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 Matrixes\"/>
    </mc:Choice>
  </mc:AlternateContent>
  <workbookProtection workbookAlgorithmName="SHA-512" workbookHashValue="deNXmaAD8uYbinJjjrIsjSP7CZNimyayocydjWCSLsbAnAPUCIIKaql5ZpKeUkR8NzgwqGZtAcCRHRFCmqduRA==" workbookSaltValue="gdhXyP7FWiwcg0zNsS0F+Q==" workbookSpinCount="100000" lockStructure="1"/>
  <bookViews>
    <workbookView xWindow="0" yWindow="0" windowWidth="25200" windowHeight="11985"/>
  </bookViews>
  <sheets>
    <sheet name="2020 Updates" sheetId="2" r:id="rId1"/>
    <sheet name="PA Matrix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<sst xmlns="http://schemas.openxmlformats.org/spreadsheetml/2006/main" count="1300" uniqueCount="1216">
  <si>
    <t>Molina Healthcare of Michigan – PA Matrix</t>
  </si>
  <si>
    <t>Services Requiring Authorization</t>
  </si>
  <si>
    <t>This document is updated quarterly. Please check this document before a Prior Authorization (PA) submission as codes may be removed or added</t>
  </si>
  <si>
    <t>All codes listed require PA</t>
  </si>
  <si>
    <t>*indicates code exception</t>
  </si>
  <si>
    <t xml:space="preserve"> Office visits and/or procedures performed in the office setting of a participating provider do not require prior authorization unless noted “In any setting”</t>
  </si>
  <si>
    <t xml:space="preserve"> </t>
  </si>
  <si>
    <t>Referrals to PAR/Network Specialists do not require PA</t>
  </si>
  <si>
    <t>Non-covered benefits are not included in this document. Please refer to your local State Medicaid or Marketplace agency for specific non-covered benefits.</t>
  </si>
  <si>
    <t>Authorization is not a guarantee of payment for services. Payment is made in accordance with a determination of the member's eligibility,</t>
  </si>
  <si>
    <t xml:space="preserve">benefit limitations/exclusions, and evidence of medical necessity during the claim review. </t>
  </si>
  <si>
    <t xml:space="preserve">Effective 1/1/20, Molina has delegated Prior Authorization to eviCore for select services. The eviCore Matrix will directly follow the Molina Matrix below. </t>
  </si>
  <si>
    <t>*Please reference the 2020 Changes tab below for updates on codes added or removed from PA*</t>
  </si>
  <si>
    <t>Behavioral Health, Mental Health, Alcohol &amp; Chemical Dependency Services</t>
  </si>
  <si>
    <t>Inpatient, Residential Treatment, Partial Hospitalization, Day Treatment, Electroconvulsive Therapy (ECT), Applied Behavioral Analysis (ABA) for treatment of Autism Spectrum Disorder (ASD)</t>
  </si>
  <si>
    <t>MEDICAID / MEDICARE / MARKETPLACE</t>
  </si>
  <si>
    <t>H2014*</t>
  </si>
  <si>
    <t>S5111</t>
  </si>
  <si>
    <t>T2040*</t>
  </si>
  <si>
    <t>H0012</t>
  </si>
  <si>
    <t>H2015</t>
  </si>
  <si>
    <t>S5150</t>
  </si>
  <si>
    <t>H0017</t>
  </si>
  <si>
    <t>H2016</t>
  </si>
  <si>
    <t>T1023*</t>
  </si>
  <si>
    <t>H0031*</t>
  </si>
  <si>
    <t>H2017*</t>
  </si>
  <si>
    <t>T1025*</t>
  </si>
  <si>
    <t>H0032*</t>
  </si>
  <si>
    <t>H2018</t>
  </si>
  <si>
    <t>T1026*</t>
  </si>
  <si>
    <t>H0046</t>
  </si>
  <si>
    <t>H2019*</t>
  </si>
  <si>
    <t>T1027*</t>
  </si>
  <si>
    <t>H2012*</t>
  </si>
  <si>
    <t>H2020</t>
  </si>
  <si>
    <t>T1028*</t>
  </si>
  <si>
    <t>H2013</t>
  </si>
  <si>
    <t>S0201</t>
  </si>
  <si>
    <t>T2013*</t>
  </si>
  <si>
    <t xml:space="preserve">*indicates PA required only when submitted with Autism diagnosis (F84.0, F84.2, F84.3, F84.4, F84.5, F84.8, and F84.9) </t>
  </si>
  <si>
    <t>Cosmetic, Plastic &amp; Reconstructive Procedures</t>
  </si>
  <si>
    <t>19325*</t>
  </si>
  <si>
    <t>19328*</t>
  </si>
  <si>
    <t>11920*</t>
  </si>
  <si>
    <t>19330*</t>
  </si>
  <si>
    <t>19340*</t>
  </si>
  <si>
    <t>19342*</t>
  </si>
  <si>
    <t>19350*</t>
  </si>
  <si>
    <t>19300*</t>
  </si>
  <si>
    <t>19355*</t>
  </si>
  <si>
    <t>19316*</t>
  </si>
  <si>
    <t>19318*</t>
  </si>
  <si>
    <t>19396*</t>
  </si>
  <si>
    <t>19324*</t>
  </si>
  <si>
    <t>Clinical documentation is required with request for any of the above procedures</t>
  </si>
  <si>
    <t>*No PA Required with breast CA diagnosis</t>
  </si>
  <si>
    <t>Durable Medical Equipment (DME)</t>
  </si>
  <si>
    <t>MEDICAID</t>
  </si>
  <si>
    <t>MARKETPLACE</t>
  </si>
  <si>
    <t>A7025</t>
  </si>
  <si>
    <t>E0328</t>
  </si>
  <si>
    <t>E1003</t>
  </si>
  <si>
    <t>E1234</t>
  </si>
  <si>
    <t>E2321</t>
  </si>
  <si>
    <t>E2374</t>
  </si>
  <si>
    <t>E2614</t>
  </si>
  <si>
    <t>K0806</t>
  </si>
  <si>
    <t>K0836</t>
  </si>
  <si>
    <t>K0860</t>
  </si>
  <si>
    <t>Q4187</t>
  </si>
  <si>
    <t>A9277</t>
  </si>
  <si>
    <t>A9274</t>
  </si>
  <si>
    <t>C2624</t>
  </si>
  <si>
    <t>E0329</t>
  </si>
  <si>
    <t>E1004</t>
  </si>
  <si>
    <t>E1235</t>
  </si>
  <si>
    <t>E2313</t>
  </si>
  <si>
    <t>E2375</t>
  </si>
  <si>
    <t>E2615</t>
  </si>
  <si>
    <t>K0807</t>
  </si>
  <si>
    <t>K0837</t>
  </si>
  <si>
    <t>K0861</t>
  </si>
  <si>
    <t>S1040</t>
  </si>
  <si>
    <t>A9278</t>
  </si>
  <si>
    <t>E0194</t>
  </si>
  <si>
    <t>E0371</t>
  </si>
  <si>
    <t>E1005</t>
  </si>
  <si>
    <t>E1236</t>
  </si>
  <si>
    <t>E2325</t>
  </si>
  <si>
    <t>E2376</t>
  </si>
  <si>
    <t>E2616</t>
  </si>
  <si>
    <t>K0808</t>
  </si>
  <si>
    <t>K0838</t>
  </si>
  <si>
    <t>K0862</t>
  </si>
  <si>
    <t>V5213</t>
  </si>
  <si>
    <t>E0445</t>
  </si>
  <si>
    <t>E0255</t>
  </si>
  <si>
    <t>E0372</t>
  </si>
  <si>
    <t>E1006</t>
  </si>
  <si>
    <t>E1237</t>
  </si>
  <si>
    <t>E2326</t>
  </si>
  <si>
    <t>E2377</t>
  </si>
  <si>
    <t>E2617</t>
  </si>
  <si>
    <t>K0813</t>
  </si>
  <si>
    <t>K0839</t>
  </si>
  <si>
    <t>K0863</t>
  </si>
  <si>
    <t>V5214</t>
  </si>
  <si>
    <t>E0483</t>
  </si>
  <si>
    <t>E0256</t>
  </si>
  <si>
    <t>E0373</t>
  </si>
  <si>
    <t>E1007</t>
  </si>
  <si>
    <t>E1238</t>
  </si>
  <si>
    <t>E2327</t>
  </si>
  <si>
    <t>E2378</t>
  </si>
  <si>
    <t>E2620</t>
  </si>
  <si>
    <t>K0814</t>
  </si>
  <si>
    <t>K0840</t>
  </si>
  <si>
    <t>K0864</t>
  </si>
  <si>
    <t>V5215</t>
  </si>
  <si>
    <t>E0651</t>
  </si>
  <si>
    <t>E0260</t>
  </si>
  <si>
    <t>E1008</t>
  </si>
  <si>
    <t>E1296</t>
  </si>
  <si>
    <t>E2328</t>
  </si>
  <si>
    <t>E2500</t>
  </si>
  <si>
    <t>E2621</t>
  </si>
  <si>
    <t>K0815</t>
  </si>
  <si>
    <t>K0841</t>
  </si>
  <si>
    <t>K0868</t>
  </si>
  <si>
    <t>V5221</t>
  </si>
  <si>
    <t>E0261</t>
  </si>
  <si>
    <t>E0462</t>
  </si>
  <si>
    <t>E1010</t>
  </si>
  <si>
    <t>E1298</t>
  </si>
  <si>
    <t>E2329</t>
  </si>
  <si>
    <t>E2502</t>
  </si>
  <si>
    <t>E2622</t>
  </si>
  <si>
    <t>K0816</t>
  </si>
  <si>
    <t>K0842</t>
  </si>
  <si>
    <t>K0869</t>
  </si>
  <si>
    <t>V2530</t>
  </si>
  <si>
    <t>E0265</t>
  </si>
  <si>
    <t>E0465</t>
  </si>
  <si>
    <t>E1012</t>
  </si>
  <si>
    <t>E2201</t>
  </si>
  <si>
    <t>E2330</t>
  </si>
  <si>
    <t>E2504</t>
  </si>
  <si>
    <t>E2623</t>
  </si>
  <si>
    <t>K0820</t>
  </si>
  <si>
    <t>K0843</t>
  </si>
  <si>
    <t>K0870</t>
  </si>
  <si>
    <t>V2531</t>
  </si>
  <si>
    <t>E0266</t>
  </si>
  <si>
    <t>E0466</t>
  </si>
  <si>
    <t>E1014</t>
  </si>
  <si>
    <t>E2202</t>
  </si>
  <si>
    <t>E2340</t>
  </si>
  <si>
    <t>E2506</t>
  </si>
  <si>
    <t>E2624</t>
  </si>
  <si>
    <t>K0821</t>
  </si>
  <si>
    <t>K0848</t>
  </si>
  <si>
    <t>K0871</t>
  </si>
  <si>
    <t>V5171</t>
  </si>
  <si>
    <t>E0277</t>
  </si>
  <si>
    <t>E1020</t>
  </si>
  <si>
    <t>E2203</t>
  </si>
  <si>
    <t>E2341</t>
  </si>
  <si>
    <t>E2508</t>
  </si>
  <si>
    <t>E2625</t>
  </si>
  <si>
    <t>K0822</t>
  </si>
  <si>
    <t>K0849</t>
  </si>
  <si>
    <t>K0877</t>
  </si>
  <si>
    <t>V5172</t>
  </si>
  <si>
    <t>E0292</t>
  </si>
  <si>
    <t>E1028</t>
  </si>
  <si>
    <t>E2204</t>
  </si>
  <si>
    <t>E2342</t>
  </si>
  <si>
    <t>E2510</t>
  </si>
  <si>
    <t>E2626</t>
  </si>
  <si>
    <t>K0823</t>
  </si>
  <si>
    <t>K0850</t>
  </si>
  <si>
    <t>K0878</t>
  </si>
  <si>
    <t>V5181</t>
  </si>
  <si>
    <t>E0293</t>
  </si>
  <si>
    <t>E0652</t>
  </si>
  <si>
    <t>E1029</t>
  </si>
  <si>
    <t>E2291</t>
  </si>
  <si>
    <t>E2343</t>
  </si>
  <si>
    <t>E2511</t>
  </si>
  <si>
    <t>K0009</t>
  </si>
  <si>
    <t>K0824</t>
  </si>
  <si>
    <t>K0851</t>
  </si>
  <si>
    <t>K0879</t>
  </si>
  <si>
    <t>V5211</t>
  </si>
  <si>
    <t>E0294</t>
  </si>
  <si>
    <t>E0747</t>
  </si>
  <si>
    <t>E1030</t>
  </si>
  <si>
    <t>E2292</t>
  </si>
  <si>
    <t>E2351</t>
  </si>
  <si>
    <t>E2605</t>
  </si>
  <si>
    <t>K0014</t>
  </si>
  <si>
    <t>K0825</t>
  </si>
  <si>
    <t>K0852</t>
  </si>
  <si>
    <t>K0880</t>
  </si>
  <si>
    <t>V5212</t>
  </si>
  <si>
    <t>E0295</t>
  </si>
  <si>
    <t>E0748</t>
  </si>
  <si>
    <t>E1161</t>
  </si>
  <si>
    <t>E2293</t>
  </si>
  <si>
    <t>E2361</t>
  </si>
  <si>
    <t>E2606</t>
  </si>
  <si>
    <t>K0108</t>
  </si>
  <si>
    <t>K0826</t>
  </si>
  <si>
    <t>K0853</t>
  </si>
  <si>
    <t>K0884</t>
  </si>
  <si>
    <t>E0296</t>
  </si>
  <si>
    <t>E0760</t>
  </si>
  <si>
    <t>E1225</t>
  </si>
  <si>
    <t>E2294</t>
  </si>
  <si>
    <t>E2366</t>
  </si>
  <si>
    <t>E2607</t>
  </si>
  <si>
    <t>K0553</t>
  </si>
  <si>
    <t>K0827</t>
  </si>
  <si>
    <t>K0854</t>
  </si>
  <si>
    <t>K0885</t>
  </si>
  <si>
    <t>E0297</t>
  </si>
  <si>
    <t>E0784</t>
  </si>
  <si>
    <t>E1226</t>
  </si>
  <si>
    <t>E2295</t>
  </si>
  <si>
    <t>E2367</t>
  </si>
  <si>
    <t>E2608</t>
  </si>
  <si>
    <t>K0554</t>
  </si>
  <si>
    <t>K0828</t>
  </si>
  <si>
    <t>K0855</t>
  </si>
  <si>
    <t>K0886</t>
  </si>
  <si>
    <t>E0301</t>
  </si>
  <si>
    <t>E0983</t>
  </si>
  <si>
    <t>E1227</t>
  </si>
  <si>
    <t>E2300</t>
  </si>
  <si>
    <t>E2368</t>
  </si>
  <si>
    <t>E2609</t>
  </si>
  <si>
    <t>K0606</t>
  </si>
  <si>
    <t>K0829</t>
  </si>
  <si>
    <t>K0856</t>
  </si>
  <si>
    <t>K0890</t>
  </si>
  <si>
    <t>E0302</t>
  </si>
  <si>
    <t>E0984</t>
  </si>
  <si>
    <t>E1230</t>
  </si>
  <si>
    <t>E2310</t>
  </si>
  <si>
    <t>E2369</t>
  </si>
  <si>
    <t>E2611</t>
  </si>
  <si>
    <t>K0800</t>
  </si>
  <si>
    <t>K0830</t>
  </si>
  <si>
    <t>K0857</t>
  </si>
  <si>
    <t>K0891</t>
  </si>
  <si>
    <t>E0303</t>
  </si>
  <si>
    <t>E0986</t>
  </si>
  <si>
    <t>E1232</t>
  </si>
  <si>
    <t>E2311</t>
  </si>
  <si>
    <t>E2370</t>
  </si>
  <si>
    <t>E2612</t>
  </si>
  <si>
    <t>K0801</t>
  </si>
  <si>
    <t>K0831</t>
  </si>
  <si>
    <t>K0858</t>
  </si>
  <si>
    <t>Q0477</t>
  </si>
  <si>
    <t>E0304</t>
  </si>
  <si>
    <t>E1002</t>
  </si>
  <si>
    <t>E1233</t>
  </si>
  <si>
    <t>E2312</t>
  </si>
  <si>
    <t>E2373</t>
  </si>
  <si>
    <t>E2613</t>
  </si>
  <si>
    <t>K0802</t>
  </si>
  <si>
    <t>K0835</t>
  </si>
  <si>
    <t>K0859</t>
  </si>
  <si>
    <t>Q4186</t>
  </si>
  <si>
    <t>Clinical documentation is required with request for any of the above items</t>
  </si>
  <si>
    <t>Experimental/Investigational</t>
  </si>
  <si>
    <t>MEDICARE</t>
  </si>
  <si>
    <t>0054T</t>
  </si>
  <si>
    <t>0212T</t>
  </si>
  <si>
    <t>0234T</t>
  </si>
  <si>
    <t>0405T</t>
  </si>
  <si>
    <t>0520T</t>
  </si>
  <si>
    <t>0535T</t>
  </si>
  <si>
    <t>0329T</t>
  </si>
  <si>
    <t>0505T</t>
  </si>
  <si>
    <t>0537T</t>
  </si>
  <si>
    <t>0055T</t>
  </si>
  <si>
    <t>0213T</t>
  </si>
  <si>
    <t>0235T</t>
  </si>
  <si>
    <t>0446T</t>
  </si>
  <si>
    <t>0521T</t>
  </si>
  <si>
    <t>0536T</t>
  </si>
  <si>
    <t>0333T</t>
  </si>
  <si>
    <t>0506T</t>
  </si>
  <si>
    <t>0538T</t>
  </si>
  <si>
    <t>0085T</t>
  </si>
  <si>
    <t>0214T</t>
  </si>
  <si>
    <t>0236T</t>
  </si>
  <si>
    <t>0447T</t>
  </si>
  <si>
    <t>0522T</t>
  </si>
  <si>
    <t>0540T</t>
  </si>
  <si>
    <t>C1823</t>
  </si>
  <si>
    <t>0507T</t>
  </si>
  <si>
    <t>0539T</t>
  </si>
  <si>
    <t>0191T</t>
  </si>
  <si>
    <t>0215T</t>
  </si>
  <si>
    <t>0237T</t>
  </si>
  <si>
    <t>0448T</t>
  </si>
  <si>
    <t>0523T</t>
  </si>
  <si>
    <t>0541T</t>
  </si>
  <si>
    <t>C8937</t>
  </si>
  <si>
    <t>0508T</t>
  </si>
  <si>
    <t>0198T</t>
  </si>
  <si>
    <t>0216T</t>
  </si>
  <si>
    <t>0238T</t>
  </si>
  <si>
    <t>0509T</t>
  </si>
  <si>
    <t>0524T</t>
  </si>
  <si>
    <t>0542T</t>
  </si>
  <si>
    <t>C9751</t>
  </si>
  <si>
    <t>0200T</t>
  </si>
  <si>
    <t>0217T</t>
  </si>
  <si>
    <t>0249T</t>
  </si>
  <si>
    <t>0510T</t>
  </si>
  <si>
    <t>0525T</t>
  </si>
  <si>
    <t>C9752</t>
  </si>
  <si>
    <t>0201T</t>
  </si>
  <si>
    <t>0218T</t>
  </si>
  <si>
    <t>0253T</t>
  </si>
  <si>
    <t>0511T</t>
  </si>
  <si>
    <t>0526T</t>
  </si>
  <si>
    <t>C9753</t>
  </si>
  <si>
    <t>0202T</t>
  </si>
  <si>
    <t>0219T</t>
  </si>
  <si>
    <t>0254T</t>
  </si>
  <si>
    <t>0512T</t>
  </si>
  <si>
    <t>0527T</t>
  </si>
  <si>
    <t>C9754</t>
  </si>
  <si>
    <t>0205T</t>
  </si>
  <si>
    <t>0220T</t>
  </si>
  <si>
    <t>0295T</t>
  </si>
  <si>
    <t>0513T</t>
  </si>
  <si>
    <t>0528T</t>
  </si>
  <si>
    <t>C9755</t>
  </si>
  <si>
    <t>0206T</t>
  </si>
  <si>
    <t>0221T</t>
  </si>
  <si>
    <t>0296T</t>
  </si>
  <si>
    <t>0514T</t>
  </si>
  <si>
    <t>0529T</t>
  </si>
  <si>
    <t>L8606</t>
  </si>
  <si>
    <t>0207T</t>
  </si>
  <si>
    <t>0222T</t>
  </si>
  <si>
    <t>0297T</t>
  </si>
  <si>
    <t>0515T</t>
  </si>
  <si>
    <t>0530T</t>
  </si>
  <si>
    <t>L8608</t>
  </si>
  <si>
    <t>0208T</t>
  </si>
  <si>
    <t>0228T</t>
  </si>
  <si>
    <t>0298T</t>
  </si>
  <si>
    <t>0516T</t>
  </si>
  <si>
    <t>0531T</t>
  </si>
  <si>
    <t>Q4161</t>
  </si>
  <si>
    <t>0209T</t>
  </si>
  <si>
    <t>0229T</t>
  </si>
  <si>
    <t>0352T</t>
  </si>
  <si>
    <t>0517T</t>
  </si>
  <si>
    <t>0532T</t>
  </si>
  <si>
    <t>Q4162</t>
  </si>
  <si>
    <t>0210T</t>
  </si>
  <si>
    <t>0230T</t>
  </si>
  <si>
    <t>0354T</t>
  </si>
  <si>
    <t>0518T</t>
  </si>
  <si>
    <t>0533T</t>
  </si>
  <si>
    <t>Q4163</t>
  </si>
  <si>
    <t>0211T</t>
  </si>
  <si>
    <t>0231T</t>
  </si>
  <si>
    <t>0403T</t>
  </si>
  <si>
    <t>0519T</t>
  </si>
  <si>
    <t>0534T</t>
  </si>
  <si>
    <t>Q4164</t>
  </si>
  <si>
    <t xml:space="preserve">Q1 - Effective 1/1/20 Changes </t>
  </si>
  <si>
    <t>Specialty/Service</t>
  </si>
  <si>
    <t>Change/Update Description</t>
  </si>
  <si>
    <t>LOB</t>
  </si>
  <si>
    <t>Healthcare Administered Drugs</t>
  </si>
  <si>
    <t>PA Required: J9351</t>
  </si>
  <si>
    <t>Medicaid</t>
  </si>
  <si>
    <t>PA Required: J7331, J7332, Q5116</t>
  </si>
  <si>
    <t>Marketplace, Medicare</t>
  </si>
  <si>
    <t xml:space="preserve">PA Required: J7401, Q5118                                           </t>
  </si>
  <si>
    <t>Medicaid, Marketplace, Medicare</t>
  </si>
  <si>
    <t>Unlisted/Miscellaneous</t>
  </si>
  <si>
    <t>PA Update: 95803 (Moved from Sleep Study to Experimental/investigational)</t>
  </si>
  <si>
    <t>PA Update: T5999 (Invalid code)</t>
  </si>
  <si>
    <t>Medicare</t>
  </si>
  <si>
    <t>Urine Drug Testing</t>
  </si>
  <si>
    <t>PA Required: G0480, G0481, G0482, G0483</t>
  </si>
  <si>
    <t>Q1 - Effective 1/1/20 Changes - eviCore Delegation</t>
  </si>
  <si>
    <t>Cardiology</t>
  </si>
  <si>
    <t>75557, 75559, 75561, 75563, 75565, 75571, 75572, 75573, 75574, 78414, 78428, 78434, 78451, 78452, 78453, 78454, 78459, 78466, 78468, 78469, 78472, 78473, 78481, 78483, 78491, 78492, 78494, 78496, 78499, 93303, 93304, 93306, 93307, 93308, 93312, 93313, 93314, 93315, 93316, 93317, 93320, 93321, 93325, 93350, 93351, 93352, 93356, 93451, 93452, 93453, 93454, 93455, 93456, 93457, 93458, 93459, 93460, 93461, 93462, 93530, 93531, 93532, 93533, 0331T, 0332T, 0439T, 0501T, 0502T, 0503T, 0504T, C8921, C8922, C8923, C8924, C8925, C8926, C8928, C8929, C8930</t>
  </si>
  <si>
    <t>Molecular and Genomic Testing</t>
  </si>
  <si>
    <t>81277, 81307, 81308, 81417, 81422, 81425, 81426, 81427, 81430, 81431, 81432,81433,  81434, 81435, 81436, 81437, 81438, 81439, 81440, 81442, 81443, 81445, 81448, 81450, 81455, 81460, 81465, 81470, 81471, 81479, 81490,  81493, 81500, 81503, 81504, 81518, 81519, 81520, 81521,81522, 81525, 81528, 81535, 81536, 81538, 81539, 81540, 81541, 81542, 81545, 81551, 81552, 81595, 81596, 81599, 84999, 0001U, 0002M, 0003M, 0004M, 0005U, 0006M, 0007M, 0011M, 0012M, 0012U, 0013M, 0013U, 0014U, 0018U, 0019U, 0022U, 0026U, 0029U, 0030U, 0031U, 0032U, 0033U, 0034U, 0036U, 0037U, 0045U, 0047U, 0048U, 0050U, 0053U, 0055U, 0056U, 0057U, 0060U, 0067U, 0069U, 0070U, 0071U, 0072U, 0073U, 0074U, 0075U, 0076U, 0078U, 0079U, 0153U, 0156U, 0157U, 0158U, 0159U, 0160U, 0161U, 0162U, G9143, S3800, S3840, S3841, S3842, S3844, S3845, S3846, S3850, S3852, S3854, S3861, S3865, S3866, S3870</t>
  </si>
  <si>
    <t>Radiation Therapy</t>
  </si>
  <si>
    <t>77014, 77371, 77372, 77373, 77385, 77386, 77387, 77401, 77402, 77412, 77423, 77424, 77425, 77520, 77522, 77523, 77525, 77600, 77605, 77610, 77615, 77620, 77750, 77761, 77762, 77763, 77767, 77768, 77770, 77771, 77772, 77778, 79101, 79403, A9513, A9543, A9606, C9408, G0340, G6001, G6002, G6003, G6004, G6005, G6006, G6007, G6008, G6009, G6010, G6011, G6012, G6013, G6014, G6015, G6016</t>
  </si>
  <si>
    <t>Radiology</t>
  </si>
  <si>
    <t xml:space="preserve">70336, 70450, 70460, 70470, 70480, 70481, 70482, 70486, 70487, 70488, 70490, 70491, 70492, 70496, 70498, 70540, 70542, 70543, 70544, 70545, 70546, 70547, 70548, 70549, 70551, 70552, 70553, 70554, 70555, 71250, 71260,  71270, 71275, 71550, 71551, 71552, 72125, 72126, 72127, 72128, 72129, 72130, 72131, 72132, 72133, 72141, 72142, 72146, 72147, 72148, 72149, 72156, 72157, 72158, 72159, 72191, 72192, 72193, 72194, 72195, 72196, 72197, 72198, 73200, 73201, 73202, 73206, 73218, 73219, 73220, 73221, 73222, 73223, 73225, 73700, 73701, 73702, 73706, 73718, 73719, 73720, 73721, 73722, 73723, 73725, 74160, 74170, 74174, 74175, 74176, 74177, 74178, 74181, 74182, 74183, 74185, 74261, 74262, 74263, 74712, 74713, 75571, 75635, 76376, 76377, 76380, 76390, 76497, 76498, 77021, 77022, 77046, 77047, 77048, 77049, 77078, 77084, 78012, 78013, 78014, 78015, 78016, 78018, 78020, 78070, 78071, 78072, 78075, 78102, 78103, 78104, 78140, 78185, 78195, 78201, 78202, 78215, 78216, 78226, 78227, 78230, 78231, 78232, 78258, 78261, 78262, 78264, 78265, 78266, 78278, 78290, 78291, 78300, 78305, 78306, 78315, 78445, 78456, 78457, 78458, 78579, 78580, 78582, 78597, 78598, 78600, 78601, 78605, 78606, 78608, 78609, 78610, 78630, 78635, 78645, 78650, 78660, 78700, 78701, 78707, 78708, 78709, 78725,78730, 78740, 78761, 78800, 78801, 78802, 78803, 78804, 78811, 78812, 78813, 78814, 78815, 78816, 78830, 78831, 78832, 0042T, C8900, C8901, C8902, C8903, C8905, C8906, C8908, C8909, C8910, C8911, C8912, C8913, C8914, C8918, C8919, C8920, C8931, C8932, C8933, C8934, C8935, C8936, G0219, G0235, G0252, G0297, S8037, S8042, S8085, S8092 </t>
  </si>
  <si>
    <t>Sleep Study and Related Equipment</t>
  </si>
  <si>
    <t>95782, 95783, 95800, 95801, 95805, 95806, 95807, 95808, 95810, 95811, A4604, A7027, A7028, A7029, A7030, A7031, A7032, A7033, A7034, A7035, A7036, A7037, A7038, A7039, A7044, A7045, A7046, E0470, E0471, E0561, E0562, E0601, G0398, G0399, G0400</t>
  </si>
  <si>
    <t>Ultrasound</t>
  </si>
  <si>
    <t>76506, 76536, 76604, 76641, 76642, 76700, 76705, 76706, 76770, 76775, 76776, 76800, 76830, 76831, 76856, 76857, 76870, 76872, 76881, 76882, 76885, 76886, 76970, 76975, 93880, 93882, 93886, 93888, 93898, 93893, 93922, 93923, 93924, 93925, 93926, 93930, 93931, 93970, 93971, 93975, 93976, 93978, 93979, 93980, 93981, 93990, 93998</t>
  </si>
  <si>
    <t>0901</t>
  </si>
  <si>
    <t>Q4165</t>
  </si>
  <si>
    <t>MEDICAID / MARKETPLACE / MEDICARE</t>
  </si>
  <si>
    <t>84999M*</t>
  </si>
  <si>
    <t>Clinical documentation is required with request for any of the above tests</t>
  </si>
  <si>
    <t>Genetic Counseling &amp; Testing</t>
  </si>
  <si>
    <t>Habilitative Therapy</t>
  </si>
  <si>
    <t>S9128</t>
  </si>
  <si>
    <t>S9129</t>
  </si>
  <si>
    <t>Healthcare Administered Drug</t>
  </si>
  <si>
    <t>J0185</t>
  </si>
  <si>
    <t>J0587</t>
  </si>
  <si>
    <t>J0878</t>
  </si>
  <si>
    <t>J1458</t>
  </si>
  <si>
    <t>J1645</t>
  </si>
  <si>
    <t>J2170</t>
  </si>
  <si>
    <t>J2793</t>
  </si>
  <si>
    <t>J3358</t>
  </si>
  <si>
    <t>J7189</t>
  </si>
  <si>
    <t>J7311</t>
  </si>
  <si>
    <t>J7686</t>
  </si>
  <si>
    <t>J9043</t>
  </si>
  <si>
    <t>J9200</t>
  </si>
  <si>
    <t>J9263</t>
  </si>
  <si>
    <t>J9328</t>
  </si>
  <si>
    <t>Q2043</t>
  </si>
  <si>
    <t>J0883</t>
  </si>
  <si>
    <t>J7331</t>
  </si>
  <si>
    <t>J0202</t>
  </si>
  <si>
    <t>J0588</t>
  </si>
  <si>
    <t>J0881</t>
  </si>
  <si>
    <t>J1459</t>
  </si>
  <si>
    <t>J1650</t>
  </si>
  <si>
    <t>J2182</t>
  </si>
  <si>
    <t>J2796</t>
  </si>
  <si>
    <t>J3380</t>
  </si>
  <si>
    <t>J7190</t>
  </si>
  <si>
    <t>J7312</t>
  </si>
  <si>
    <t>J7999</t>
  </si>
  <si>
    <t>J9044</t>
  </si>
  <si>
    <t>J9201</t>
  </si>
  <si>
    <t>J9264</t>
  </si>
  <si>
    <t>J9330</t>
  </si>
  <si>
    <t>Q2050</t>
  </si>
  <si>
    <t>J0884</t>
  </si>
  <si>
    <t>J7332</t>
  </si>
  <si>
    <t>J0205</t>
  </si>
  <si>
    <t>J0593</t>
  </si>
  <si>
    <t>J0885</t>
  </si>
  <si>
    <t>J1460</t>
  </si>
  <si>
    <t>J1652</t>
  </si>
  <si>
    <t>J2186</t>
  </si>
  <si>
    <t>J2797</t>
  </si>
  <si>
    <t>J3385</t>
  </si>
  <si>
    <t>J7191</t>
  </si>
  <si>
    <t>J7313</t>
  </si>
  <si>
    <t>J8520</t>
  </si>
  <si>
    <t>J9045</t>
  </si>
  <si>
    <t>J9202</t>
  </si>
  <si>
    <t>J9266</t>
  </si>
  <si>
    <t>J9336</t>
  </si>
  <si>
    <t>Q3027</t>
  </si>
  <si>
    <t>J1130</t>
  </si>
  <si>
    <t>J7677</t>
  </si>
  <si>
    <t>J0207</t>
  </si>
  <si>
    <t>J0594</t>
  </si>
  <si>
    <t>J0888</t>
  </si>
  <si>
    <t>J1555</t>
  </si>
  <si>
    <t>J1675</t>
  </si>
  <si>
    <t>J2248</t>
  </si>
  <si>
    <t>J2820</t>
  </si>
  <si>
    <t>J3396</t>
  </si>
  <si>
    <t>J7192</t>
  </si>
  <si>
    <t>J7314</t>
  </si>
  <si>
    <t>J8521</t>
  </si>
  <si>
    <t>J9047</t>
  </si>
  <si>
    <t>J9203</t>
  </si>
  <si>
    <t>J9267</t>
  </si>
  <si>
    <t>J9340</t>
  </si>
  <si>
    <t>Q3028</t>
  </si>
  <si>
    <t>Q5112</t>
  </si>
  <si>
    <t>A9513</t>
  </si>
  <si>
    <t>J0220</t>
  </si>
  <si>
    <t>J0596</t>
  </si>
  <si>
    <t>J0894</t>
  </si>
  <si>
    <t>J1556</t>
  </si>
  <si>
    <t>J1726</t>
  </si>
  <si>
    <t>J2315</t>
  </si>
  <si>
    <t>J2840</t>
  </si>
  <si>
    <t>J3397</t>
  </si>
  <si>
    <t>J7193</t>
  </si>
  <si>
    <t>J7316</t>
  </si>
  <si>
    <t>J8655</t>
  </si>
  <si>
    <t>J9050</t>
  </si>
  <si>
    <t>J9204</t>
  </si>
  <si>
    <t>J9268</t>
  </si>
  <si>
    <t>J9351</t>
  </si>
  <si>
    <t>Q4074</t>
  </si>
  <si>
    <t>Q5113</t>
  </si>
  <si>
    <t>A9542</t>
  </si>
  <si>
    <t>J0221</t>
  </si>
  <si>
    <t>J0597</t>
  </si>
  <si>
    <t>J0895</t>
  </si>
  <si>
    <t>J1557</t>
  </si>
  <si>
    <t>J1729</t>
  </si>
  <si>
    <t>J2323</t>
  </si>
  <si>
    <t>J2860</t>
  </si>
  <si>
    <t>J3398</t>
  </si>
  <si>
    <t>J7194</t>
  </si>
  <si>
    <t>J7318</t>
  </si>
  <si>
    <t>J8670</t>
  </si>
  <si>
    <t>J9055</t>
  </si>
  <si>
    <t>J9205</t>
  </si>
  <si>
    <t>J9269</t>
  </si>
  <si>
    <t>J9352</t>
  </si>
  <si>
    <t>Q5101</t>
  </si>
  <si>
    <t>Q5114</t>
  </si>
  <si>
    <t>A9543</t>
  </si>
  <si>
    <t>J0222</t>
  </si>
  <si>
    <t>J0598</t>
  </si>
  <si>
    <t>J0897</t>
  </si>
  <si>
    <t>J1559</t>
  </si>
  <si>
    <t>J1740</t>
  </si>
  <si>
    <t>J2326</t>
  </si>
  <si>
    <t>J2916*</t>
  </si>
  <si>
    <t>J3485</t>
  </si>
  <si>
    <t>J7195</t>
  </si>
  <si>
    <t>J7320</t>
  </si>
  <si>
    <t>J8700</t>
  </si>
  <si>
    <t>J9057</t>
  </si>
  <si>
    <t>J9206</t>
  </si>
  <si>
    <t>J9271</t>
  </si>
  <si>
    <t>J9354</t>
  </si>
  <si>
    <t>Q5103</t>
  </si>
  <si>
    <t>Q5115</t>
  </si>
  <si>
    <t>B4105</t>
  </si>
  <si>
    <t>J0256</t>
  </si>
  <si>
    <t>J0599</t>
  </si>
  <si>
    <t>J1095</t>
  </si>
  <si>
    <t>J1560</t>
  </si>
  <si>
    <t>J1743</t>
  </si>
  <si>
    <t>J2350</t>
  </si>
  <si>
    <t>J2941</t>
  </si>
  <si>
    <t>J3489</t>
  </si>
  <si>
    <t>J7196</t>
  </si>
  <si>
    <t>J7321</t>
  </si>
  <si>
    <t>J9015</t>
  </si>
  <si>
    <t>J9065</t>
  </si>
  <si>
    <t>J9207</t>
  </si>
  <si>
    <t>J9280</t>
  </si>
  <si>
    <t>J9355</t>
  </si>
  <si>
    <t>Q5104</t>
  </si>
  <si>
    <t>Q5116</t>
  </si>
  <si>
    <t>C9037</t>
  </si>
  <si>
    <t>J0257</t>
  </si>
  <si>
    <t>J0604</t>
  </si>
  <si>
    <t>J1096</t>
  </si>
  <si>
    <t>J1561</t>
  </si>
  <si>
    <t>J1744</t>
  </si>
  <si>
    <t>J2353</t>
  </si>
  <si>
    <t>J3031</t>
  </si>
  <si>
    <t>J3490</t>
  </si>
  <si>
    <t>J7197</t>
  </si>
  <si>
    <t>J7322</t>
  </si>
  <si>
    <t>J9017</t>
  </si>
  <si>
    <t>J9070</t>
  </si>
  <si>
    <t>J9208</t>
  </si>
  <si>
    <t>J9285</t>
  </si>
  <si>
    <t>J9356</t>
  </si>
  <si>
    <t>Q5107</t>
  </si>
  <si>
    <t>C9043</t>
  </si>
  <si>
    <t>J0287</t>
  </si>
  <si>
    <t>J0606</t>
  </si>
  <si>
    <t>J1230</t>
  </si>
  <si>
    <t>J1562</t>
  </si>
  <si>
    <t>J1745</t>
  </si>
  <si>
    <t>J2354</t>
  </si>
  <si>
    <t>J3060</t>
  </si>
  <si>
    <t>J3590</t>
  </si>
  <si>
    <t>J7198</t>
  </si>
  <si>
    <t>J7323</t>
  </si>
  <si>
    <t>J9019</t>
  </si>
  <si>
    <t>J9098</t>
  </si>
  <si>
    <t>J9210</t>
  </si>
  <si>
    <t>J9293</t>
  </si>
  <si>
    <t>J9357</t>
  </si>
  <si>
    <t>Q5108</t>
  </si>
  <si>
    <t>C9044</t>
  </si>
  <si>
    <t>J0289</t>
  </si>
  <si>
    <t>J0637</t>
  </si>
  <si>
    <t>J1290</t>
  </si>
  <si>
    <t>J1566</t>
  </si>
  <si>
    <t>J1746</t>
  </si>
  <si>
    <t>J2357</t>
  </si>
  <si>
    <t>J3090</t>
  </si>
  <si>
    <t>J3591</t>
  </si>
  <si>
    <t>J7199</t>
  </si>
  <si>
    <t>J7324</t>
  </si>
  <si>
    <t>J9022</t>
  </si>
  <si>
    <t>J9120</t>
  </si>
  <si>
    <t>J9211</t>
  </si>
  <si>
    <t>J9295</t>
  </si>
  <si>
    <t>J9360</t>
  </si>
  <si>
    <t>Q5109</t>
  </si>
  <si>
    <t>C9047</t>
  </si>
  <si>
    <t>J0291</t>
  </si>
  <si>
    <t>J0638</t>
  </si>
  <si>
    <t>J1300</t>
  </si>
  <si>
    <t>J1568</t>
  </si>
  <si>
    <t>J1750</t>
  </si>
  <si>
    <t>J2425</t>
  </si>
  <si>
    <t>J3095</t>
  </si>
  <si>
    <t>J7170</t>
  </si>
  <si>
    <t>J7200</t>
  </si>
  <si>
    <t>J7325</t>
  </si>
  <si>
    <t>J9023</t>
  </si>
  <si>
    <t>J9130</t>
  </si>
  <si>
    <t>J9214</t>
  </si>
  <si>
    <t>J9299</t>
  </si>
  <si>
    <t>Q5110</t>
  </si>
  <si>
    <t>C9132</t>
  </si>
  <si>
    <t>J0364</t>
  </si>
  <si>
    <t>J0640</t>
  </si>
  <si>
    <t>J1301</t>
  </si>
  <si>
    <t>J1569</t>
  </si>
  <si>
    <t>J1756</t>
  </si>
  <si>
    <t>J2469</t>
  </si>
  <si>
    <t>J3110</t>
  </si>
  <si>
    <t>J7175</t>
  </si>
  <si>
    <t>J7201</t>
  </si>
  <si>
    <t>J7326</t>
  </si>
  <si>
    <t>J9025</t>
  </si>
  <si>
    <t>J9145</t>
  </si>
  <si>
    <t>J9215</t>
  </si>
  <si>
    <t>J9301</t>
  </si>
  <si>
    <t>J9371</t>
  </si>
  <si>
    <t>Q5111</t>
  </si>
  <si>
    <t>C9257*</t>
  </si>
  <si>
    <t>J0401</t>
  </si>
  <si>
    <t>J0641</t>
  </si>
  <si>
    <t>J1303</t>
  </si>
  <si>
    <t>J1570</t>
  </si>
  <si>
    <t>J1786</t>
  </si>
  <si>
    <t>J2502</t>
  </si>
  <si>
    <t>J3111</t>
  </si>
  <si>
    <t>J7177</t>
  </si>
  <si>
    <t>J7202</t>
  </si>
  <si>
    <t>J7327</t>
  </si>
  <si>
    <t>J9027</t>
  </si>
  <si>
    <t>J9150</t>
  </si>
  <si>
    <t>J9217</t>
  </si>
  <si>
    <t>J9302</t>
  </si>
  <si>
    <t>J9390</t>
  </si>
  <si>
    <t>Q5117</t>
  </si>
  <si>
    <t>C9293</t>
  </si>
  <si>
    <t>J0480</t>
  </si>
  <si>
    <t>J0695</t>
  </si>
  <si>
    <t>J1322</t>
  </si>
  <si>
    <t>J1571</t>
  </si>
  <si>
    <t>J1826</t>
  </si>
  <si>
    <t>J2503</t>
  </si>
  <si>
    <t>J3145</t>
  </si>
  <si>
    <t>J7178</t>
  </si>
  <si>
    <t>J7203</t>
  </si>
  <si>
    <t>J7328</t>
  </si>
  <si>
    <t>J9030</t>
  </si>
  <si>
    <t>J9153</t>
  </si>
  <si>
    <t>J9218</t>
  </si>
  <si>
    <t>J9303</t>
  </si>
  <si>
    <t>J9395</t>
  </si>
  <si>
    <t>Q9991</t>
  </si>
  <si>
    <t>C9399</t>
  </si>
  <si>
    <t>J0485</t>
  </si>
  <si>
    <t>J0714</t>
  </si>
  <si>
    <t>J1324</t>
  </si>
  <si>
    <t>J1572</t>
  </si>
  <si>
    <t>J1830</t>
  </si>
  <si>
    <t>J2505</t>
  </si>
  <si>
    <t>J3240</t>
  </si>
  <si>
    <t>J7179</t>
  </si>
  <si>
    <t>J7205</t>
  </si>
  <si>
    <t>J7329</t>
  </si>
  <si>
    <t>J9032</t>
  </si>
  <si>
    <t>J9155</t>
  </si>
  <si>
    <t>J9219</t>
  </si>
  <si>
    <t>J9305</t>
  </si>
  <si>
    <t>J9400</t>
  </si>
  <si>
    <t>Q9992</t>
  </si>
  <si>
    <t>C9407</t>
  </si>
  <si>
    <t>J0490</t>
  </si>
  <si>
    <t>J0717</t>
  </si>
  <si>
    <t>J1325</t>
  </si>
  <si>
    <t>J1573</t>
  </si>
  <si>
    <t>J1833</t>
  </si>
  <si>
    <t>J2507</t>
  </si>
  <si>
    <t>J3245</t>
  </si>
  <si>
    <t>J7180</t>
  </si>
  <si>
    <t>J7207</t>
  </si>
  <si>
    <t>J7330</t>
  </si>
  <si>
    <t>J9033</t>
  </si>
  <si>
    <t>J9160</t>
  </si>
  <si>
    <t>J9225</t>
  </si>
  <si>
    <t>J9306</t>
  </si>
  <si>
    <t>J9600</t>
  </si>
  <si>
    <t>S0017</t>
  </si>
  <si>
    <t>C9408</t>
  </si>
  <si>
    <t>J0517</t>
  </si>
  <si>
    <t>J0725</t>
  </si>
  <si>
    <t>J1428</t>
  </si>
  <si>
    <t>J1575</t>
  </si>
  <si>
    <t>J1930</t>
  </si>
  <si>
    <t>J2562</t>
  </si>
  <si>
    <t>J3262</t>
  </si>
  <si>
    <t>J7181</t>
  </si>
  <si>
    <t>J7208</t>
  </si>
  <si>
    <t>J7340</t>
  </si>
  <si>
    <t>J9034</t>
  </si>
  <si>
    <t>J9171</t>
  </si>
  <si>
    <t>J9226</t>
  </si>
  <si>
    <t>J9307</t>
  </si>
  <si>
    <t>J8499</t>
  </si>
  <si>
    <t>S0073</t>
  </si>
  <si>
    <t>C9488</t>
  </si>
  <si>
    <t>J0565</t>
  </si>
  <si>
    <t>J0775</t>
  </si>
  <si>
    <t>J1438</t>
  </si>
  <si>
    <t>J1595</t>
  </si>
  <si>
    <t>J1931</t>
  </si>
  <si>
    <t>J2597</t>
  </si>
  <si>
    <t>J3285</t>
  </si>
  <si>
    <t>J7182</t>
  </si>
  <si>
    <t>J7209</t>
  </si>
  <si>
    <t>J7401</t>
  </si>
  <si>
    <t>J9035*</t>
  </si>
  <si>
    <t>J9173</t>
  </si>
  <si>
    <t>J9228</t>
  </si>
  <si>
    <t>J9308</t>
  </si>
  <si>
    <t>J8999</t>
  </si>
  <si>
    <t>S0122</t>
  </si>
  <si>
    <t>J0121</t>
  </si>
  <si>
    <t>J0567</t>
  </si>
  <si>
    <t>J0800</t>
  </si>
  <si>
    <t>J1439</t>
  </si>
  <si>
    <t>J1599</t>
  </si>
  <si>
    <t>J1943</t>
  </si>
  <si>
    <t>J2724</t>
  </si>
  <si>
    <t>J3304</t>
  </si>
  <si>
    <t>J7183</t>
  </si>
  <si>
    <t>J7210</t>
  </si>
  <si>
    <t>J7504</t>
  </si>
  <si>
    <t>J9036</t>
  </si>
  <si>
    <t>J9176</t>
  </si>
  <si>
    <t>J9229</t>
  </si>
  <si>
    <t>J9311</t>
  </si>
  <si>
    <t>J9999</t>
  </si>
  <si>
    <t>S0126</t>
  </si>
  <si>
    <t>J0129</t>
  </si>
  <si>
    <t xml:space="preserve"> J0570</t>
  </si>
  <si>
    <t>J0834</t>
  </si>
  <si>
    <t>J1442</t>
  </si>
  <si>
    <t>J1602</t>
  </si>
  <si>
    <t>J1950</t>
  </si>
  <si>
    <t>J2778</t>
  </si>
  <si>
    <t>J3315</t>
  </si>
  <si>
    <t>J7185</t>
  </si>
  <si>
    <t>J7211</t>
  </si>
  <si>
    <t>J7511</t>
  </si>
  <si>
    <t>J9039</t>
  </si>
  <si>
    <t>J9178</t>
  </si>
  <si>
    <t>J9230</t>
  </si>
  <si>
    <t>J9312</t>
  </si>
  <si>
    <t>Q0138</t>
  </si>
  <si>
    <t> S0128</t>
  </si>
  <si>
    <t>J0135</t>
  </si>
  <si>
    <t>J0584</t>
  </si>
  <si>
    <t>J0841</t>
  </si>
  <si>
    <t>J1447</t>
  </si>
  <si>
    <t>J1627</t>
  </si>
  <si>
    <t>J1955</t>
  </si>
  <si>
    <t>J2783</t>
  </si>
  <si>
    <t>J3316</t>
  </si>
  <si>
    <t>J7186</t>
  </si>
  <si>
    <t>J7308</t>
  </si>
  <si>
    <t>J7527</t>
  </si>
  <si>
    <t>J9040</t>
  </si>
  <si>
    <t>J9179</t>
  </si>
  <si>
    <t>J9245</t>
  </si>
  <si>
    <t>J9313</t>
  </si>
  <si>
    <t>Q0139</t>
  </si>
  <si>
    <t> S0132</t>
  </si>
  <si>
    <t>J0178</t>
  </si>
  <si>
    <t>J0585</t>
  </si>
  <si>
    <t>J0850</t>
  </si>
  <si>
    <t>J1453</t>
  </si>
  <si>
    <t>J1628</t>
  </si>
  <si>
    <t>J2020</t>
  </si>
  <si>
    <t>J2786</t>
  </si>
  <si>
    <t>J3355</t>
  </si>
  <si>
    <t>J7187</t>
  </si>
  <si>
    <t>J7309</t>
  </si>
  <si>
    <t>J7639</t>
  </si>
  <si>
    <t>J9041</t>
  </si>
  <si>
    <t>J9185</t>
  </si>
  <si>
    <t>J9261</t>
  </si>
  <si>
    <t>J9315</t>
  </si>
  <si>
    <t xml:space="preserve"> Q2041</t>
  </si>
  <si>
    <t>S0145</t>
  </si>
  <si>
    <t>J0180</t>
  </si>
  <si>
    <t>J0586</t>
  </si>
  <si>
    <t>J0875</t>
  </si>
  <si>
    <t>J1454</t>
  </si>
  <si>
    <t>J1640</t>
  </si>
  <si>
    <t>J2062</t>
  </si>
  <si>
    <t>J2787</t>
  </si>
  <si>
    <t>J3357</t>
  </si>
  <si>
    <t>J7188</t>
  </si>
  <si>
    <t>J7310</t>
  </si>
  <si>
    <t>J7682</t>
  </si>
  <si>
    <t>J9042</t>
  </si>
  <si>
    <t>J9190</t>
  </si>
  <si>
    <t>J9262</t>
  </si>
  <si>
    <t>J9325</t>
  </si>
  <si>
    <t>Q2042</t>
  </si>
  <si>
    <t>S0148</t>
  </si>
  <si>
    <t>PA is required in any setting. Clinical documentation is required with request for any of the above medications.</t>
  </si>
  <si>
    <t>*C9257 No PA required for ophthalmic dx. / J9035 No PA required for ophthalmic dx. with billable units one (1) and under for a single date of service</t>
  </si>
  <si>
    <t>Home Health Care &amp; Home Infusion</t>
  </si>
  <si>
    <t>G0151</t>
  </si>
  <si>
    <t>G0158</t>
  </si>
  <si>
    <t>G0299</t>
  </si>
  <si>
    <t>G0495</t>
  </si>
  <si>
    <t>G0155</t>
  </si>
  <si>
    <t>G0152</t>
  </si>
  <si>
    <t>G0159</t>
  </si>
  <si>
    <t>G0300</t>
  </si>
  <si>
    <t> G0496</t>
  </si>
  <si>
    <t>G0153</t>
  </si>
  <si>
    <t>G0160</t>
  </si>
  <si>
    <t>G0490</t>
  </si>
  <si>
    <t>T1000 </t>
  </si>
  <si>
    <t>G0156</t>
  </si>
  <si>
    <t>G0161</t>
  </si>
  <si>
    <t>G0493</t>
  </si>
  <si>
    <t>G0157</t>
  </si>
  <si>
    <t>G0162</t>
  </si>
  <si>
    <t>G0494</t>
  </si>
  <si>
    <t>PA may also be required for medications associated with home infusion</t>
  </si>
  <si>
    <t>Hyperbaric Therapy</t>
  </si>
  <si>
    <t>G0277</t>
  </si>
  <si>
    <t>In-Patient Admissions</t>
  </si>
  <si>
    <t>Acute Hospital, Skilled Nursing Facility (SNF), Inpatient Rehabilitation, Long Term Acute Care (LTAC), Pregnancy/Delivery</t>
  </si>
  <si>
    <t>ALL CODES</t>
  </si>
  <si>
    <t>Clinical documentation is required with request/notification of admission</t>
  </si>
  <si>
    <t>Occupational Therapy (OT)</t>
  </si>
  <si>
    <t>Medicaid: Clinical documentation with request is required after initial evaluation plus 36 visits per calendar year</t>
  </si>
  <si>
    <t>Medicare: Clinical documentation with request is required after benefit CAP of $2,040 has been met</t>
  </si>
  <si>
    <t xml:space="preserve">Out-Patient (OP) Hospital/Ambulatory Surgery Center (ASC) Procedures </t>
  </si>
  <si>
    <t>9001F</t>
  </si>
  <si>
    <t>C1889</t>
  </si>
  <si>
    <t>C2616</t>
  </si>
  <si>
    <t>C9738</t>
  </si>
  <si>
    <t>C9739</t>
  </si>
  <si>
    <t>C9740</t>
  </si>
  <si>
    <t>C9746</t>
  </si>
  <si>
    <t>C9747</t>
  </si>
  <si>
    <t>S2095</t>
  </si>
  <si>
    <t>Pain Management Procedures</t>
  </si>
  <si>
    <t>G0260</t>
  </si>
  <si>
    <t xml:space="preserve">PA required in any setting </t>
  </si>
  <si>
    <t xml:space="preserve">*Anesthesia or moderate sedation services associated with pain management procedures are not payable for members over 18 years old </t>
  </si>
  <si>
    <t>Prosthetics &amp; Orthotics</t>
  </si>
  <si>
    <t>L0452</t>
  </si>
  <si>
    <t>L0640</t>
  </si>
  <si>
    <t>L1300</t>
  </si>
  <si>
    <t>L1730</t>
  </si>
  <si>
    <t>L1900</t>
  </si>
  <si>
    <t>L1960</t>
  </si>
  <si>
    <t>L2020</t>
  </si>
  <si>
    <t>L2060</t>
  </si>
  <si>
    <t>L2232</t>
  </si>
  <si>
    <t>L7259</t>
  </si>
  <si>
    <t>L0480</t>
  </si>
  <si>
    <t>L0650</t>
  </si>
  <si>
    <t>L1640</t>
  </si>
  <si>
    <t>L1755</t>
  </si>
  <si>
    <t>L1904</t>
  </si>
  <si>
    <t>L1970</t>
  </si>
  <si>
    <t>L2030</t>
  </si>
  <si>
    <t>L2080</t>
  </si>
  <si>
    <t>L2800</t>
  </si>
  <si>
    <t>L8614</t>
  </si>
  <si>
    <t>L0482</t>
  </si>
  <si>
    <t>L0700</t>
  </si>
  <si>
    <t>L1680</t>
  </si>
  <si>
    <t>L1834</t>
  </si>
  <si>
    <t>L1907</t>
  </si>
  <si>
    <t>L1980</t>
  </si>
  <si>
    <t>L2034</t>
  </si>
  <si>
    <t>L2090</t>
  </si>
  <si>
    <t>L3010</t>
  </si>
  <si>
    <t>L8692</t>
  </si>
  <si>
    <t>L0484</t>
  </si>
  <si>
    <t>L0710</t>
  </si>
  <si>
    <t>L1685</t>
  </si>
  <si>
    <t>L1840</t>
  </si>
  <si>
    <t>L1920</t>
  </si>
  <si>
    <t>L1990</t>
  </si>
  <si>
    <t>L2036</t>
  </si>
  <si>
    <t>L2106</t>
  </si>
  <si>
    <t>L3020</t>
  </si>
  <si>
    <t>L8694</t>
  </si>
  <si>
    <t>L0486</t>
  </si>
  <si>
    <t>L1000</t>
  </si>
  <si>
    <t>L1700</t>
  </si>
  <si>
    <t>L1844</t>
  </si>
  <si>
    <t>L1940</t>
  </si>
  <si>
    <t>L2000</t>
  </si>
  <si>
    <t>L2037</t>
  </si>
  <si>
    <t>L2108</t>
  </si>
  <si>
    <t>L4631</t>
  </si>
  <si>
    <t>L0622</t>
  </si>
  <si>
    <t>L1005</t>
  </si>
  <si>
    <t>L1710</t>
  </si>
  <si>
    <t>L1846</t>
  </si>
  <si>
    <t>L1945</t>
  </si>
  <si>
    <t>L2005</t>
  </si>
  <si>
    <t>L2038</t>
  </si>
  <si>
    <t>L2126</t>
  </si>
  <si>
    <t>L5856</t>
  </si>
  <si>
    <t>L0637</t>
  </si>
  <si>
    <t>L1110</t>
  </si>
  <si>
    <t>L1720</t>
  </si>
  <si>
    <t>L1860</t>
  </si>
  <si>
    <t>L1950</t>
  </si>
  <si>
    <t>L2010</t>
  </si>
  <si>
    <t>L2050</t>
  </si>
  <si>
    <t>L2128</t>
  </si>
  <si>
    <t>L6026</t>
  </si>
  <si>
    <t>Psychological &amp; Neuropsychological Testing</t>
  </si>
  <si>
    <t>Physical Therapy (PT)</t>
  </si>
  <si>
    <t>Medicare: Clinical documentation with request is required after benefit CAP of $2,040 has been met (Combined PT &amp; ST)</t>
  </si>
  <si>
    <t>Radiation Therapy &amp; Radio Surgery</t>
  </si>
  <si>
    <t>77520 </t>
  </si>
  <si>
    <t>G6017</t>
  </si>
  <si>
    <t>Q9950</t>
  </si>
  <si>
    <t>Speech Therapy (ST)</t>
  </si>
  <si>
    <t>Mediaid: Clinical documentation is required with request after the initial evaluation plus six (6) visits</t>
  </si>
  <si>
    <t>*Pediatric Cochlear implants - up to 36 visits available with PA</t>
  </si>
  <si>
    <t>Marketplace: Clinical documentation with request is required after initial evaluation plus six (6) visits</t>
  </si>
  <si>
    <t>Transplant Services (Incl. solid organ &amp; bone marrow)</t>
  </si>
  <si>
    <t>S2065</t>
  </si>
  <si>
    <t>S2107</t>
  </si>
  <si>
    <t>S2140</t>
  </si>
  <si>
    <t>S2053</t>
  </si>
  <si>
    <t>S2142</t>
  </si>
  <si>
    <t>S2054</t>
  </si>
  <si>
    <t>S2150</t>
  </si>
  <si>
    <t>S2055</t>
  </si>
  <si>
    <t>S2152</t>
  </si>
  <si>
    <t>S2060</t>
  </si>
  <si>
    <t>S2061</t>
  </si>
  <si>
    <t>*Corneal transplants do not require prior authorization</t>
  </si>
  <si>
    <t>Transportation Services</t>
  </si>
  <si>
    <t>A0430</t>
  </si>
  <si>
    <t>A0431</t>
  </si>
  <si>
    <t>Clinical documentation is required with request for Non-Emergent Air Transportation</t>
  </si>
  <si>
    <t>Unlisted/Miscellaneous Codes</t>
  </si>
  <si>
    <t>01999</t>
  </si>
  <si>
    <t>A4913</t>
  </si>
  <si>
    <t>E1399</t>
  </si>
  <si>
    <t>L1499</t>
  </si>
  <si>
    <t>T1999</t>
  </si>
  <si>
    <t>V5298</t>
  </si>
  <si>
    <t>L8701</t>
  </si>
  <si>
    <t>A6261</t>
  </si>
  <si>
    <t>E1699</t>
  </si>
  <si>
    <t>L2999</t>
  </si>
  <si>
    <t>T2025</t>
  </si>
  <si>
    <t>V5299</t>
  </si>
  <si>
    <t>L8702</t>
  </si>
  <si>
    <t>A6262</t>
  </si>
  <si>
    <t>G0501</t>
  </si>
  <si>
    <t>L3649</t>
  </si>
  <si>
    <t>Q0507</t>
  </si>
  <si>
    <t>A9698</t>
  </si>
  <si>
    <t>G9012</t>
  </si>
  <si>
    <t>L3999</t>
  </si>
  <si>
    <t>Q0508</t>
  </si>
  <si>
    <t>A9699</t>
  </si>
  <si>
    <t>J7599</t>
  </si>
  <si>
    <t>L5999</t>
  </si>
  <si>
    <t>Q0509</t>
  </si>
  <si>
    <t>A9900</t>
  </si>
  <si>
    <t>J7699</t>
  </si>
  <si>
    <t>L7499</t>
  </si>
  <si>
    <t>Q2039</t>
  </si>
  <si>
    <t>A9999</t>
  </si>
  <si>
    <t>J7799</t>
  </si>
  <si>
    <t>L8039</t>
  </si>
  <si>
    <t>Q4050</t>
  </si>
  <si>
    <t>B9998</t>
  </si>
  <si>
    <t>J8498</t>
  </si>
  <si>
    <t>L8499</t>
  </si>
  <si>
    <t>Q4051</t>
  </si>
  <si>
    <t>B9999</t>
  </si>
  <si>
    <t>J8597</t>
  </si>
  <si>
    <t>L8698</t>
  </si>
  <si>
    <t>Q4082</t>
  </si>
  <si>
    <t>C2698</t>
  </si>
  <si>
    <t>K0812</t>
  </si>
  <si>
    <t>L8699</t>
  </si>
  <si>
    <t>Q4100</t>
  </si>
  <si>
    <t>A4421</t>
  </si>
  <si>
    <t>C2699</t>
  </si>
  <si>
    <t>K0898</t>
  </si>
  <si>
    <t>P9603</t>
  </si>
  <si>
    <t>V2199</t>
  </si>
  <si>
    <t>A4641</t>
  </si>
  <si>
    <t>E0769</t>
  </si>
  <si>
    <t>K0899</t>
  </si>
  <si>
    <t>P9604</t>
  </si>
  <si>
    <t>V2797</t>
  </si>
  <si>
    <t xml:space="preserve">A4649 </t>
  </si>
  <si>
    <t>E0770</t>
  </si>
  <si>
    <t>L0999</t>
  </si>
  <si>
    <t>S8189</t>
  </si>
  <si>
    <t>V2799</t>
  </si>
  <si>
    <t>Molina requires standard codes when requesting authorization. Please submit medical necessity documentation and rationale for any of the codes above.</t>
  </si>
  <si>
    <r>
      <t>*</t>
    </r>
    <r>
      <rPr>
        <sz val="9"/>
        <color rgb="FFC00000"/>
        <rFont val="Calibri"/>
        <family val="2"/>
      </rPr>
      <t>29799, 93998 and 41899 do not require PA</t>
    </r>
  </si>
  <si>
    <t>G0480</t>
  </si>
  <si>
    <t>G0481</t>
  </si>
  <si>
    <t>G0482</t>
  </si>
  <si>
    <t>G0483</t>
  </si>
  <si>
    <t>Clinical documentation is required with request after 12 cumulative visits of the above codes per calendar year</t>
  </si>
  <si>
    <t>eviCore Matrix</t>
  </si>
  <si>
    <t>Phone: 888-333-8144    Fax: 800-540-2046</t>
  </si>
  <si>
    <t>Molina Matrix</t>
  </si>
  <si>
    <t xml:space="preserve">Cardiology Testing </t>
  </si>
  <si>
    <t>0331T</t>
  </si>
  <si>
    <t>C8923</t>
  </si>
  <si>
    <t>0332T</t>
  </si>
  <si>
    <t>C8924</t>
  </si>
  <si>
    <t>0439T</t>
  </si>
  <si>
    <t>C8925</t>
  </si>
  <si>
    <t>0501T</t>
  </si>
  <si>
    <t>C8926</t>
  </si>
  <si>
    <t>0502T</t>
  </si>
  <si>
    <t>C8928</t>
  </si>
  <si>
    <t>0503T</t>
  </si>
  <si>
    <t>C8929</t>
  </si>
  <si>
    <t>0504T</t>
  </si>
  <si>
    <t>C8930</t>
  </si>
  <si>
    <t>C8921</t>
  </si>
  <si>
    <t>C8922</t>
  </si>
  <si>
    <t>0011M</t>
  </si>
  <si>
    <t>0031U</t>
  </si>
  <si>
    <t>0056U</t>
  </si>
  <si>
    <t>0078U</t>
  </si>
  <si>
    <t>S3840</t>
  </si>
  <si>
    <t>S3870</t>
  </si>
  <si>
    <t>0012M</t>
  </si>
  <si>
    <t>0032U</t>
  </si>
  <si>
    <t>0057U</t>
  </si>
  <si>
    <t>0079U</t>
  </si>
  <si>
    <t>S3841</t>
  </si>
  <si>
    <t>0012U</t>
  </si>
  <si>
    <t>0033U</t>
  </si>
  <si>
    <t>0060U</t>
  </si>
  <si>
    <t>0153U</t>
  </si>
  <si>
    <t>S3842</t>
  </si>
  <si>
    <t>0013M</t>
  </si>
  <si>
    <t>0034U</t>
  </si>
  <si>
    <t>0067U</t>
  </si>
  <si>
    <t>0156U</t>
  </si>
  <si>
    <t>S3844</t>
  </si>
  <si>
    <t>0013U</t>
  </si>
  <si>
    <t>0036U</t>
  </si>
  <si>
    <t>0069U</t>
  </si>
  <si>
    <t>0157U</t>
  </si>
  <si>
    <t>S3845</t>
  </si>
  <si>
    <t>0001U</t>
  </si>
  <si>
    <t>0014U</t>
  </si>
  <si>
    <t>0037U</t>
  </si>
  <si>
    <t>0070U</t>
  </si>
  <si>
    <t xml:space="preserve">0158U </t>
  </si>
  <si>
    <t>S3846</t>
  </si>
  <si>
    <t>0002M</t>
  </si>
  <si>
    <t>0018U</t>
  </si>
  <si>
    <t>0045U</t>
  </si>
  <si>
    <t>0071U</t>
  </si>
  <si>
    <t>0159U</t>
  </si>
  <si>
    <t>S3850</t>
  </si>
  <si>
    <t>0003M</t>
  </si>
  <si>
    <t>0019U</t>
  </si>
  <si>
    <t>0047U</t>
  </si>
  <si>
    <t>0072U</t>
  </si>
  <si>
    <t>0160U</t>
  </si>
  <si>
    <t>S3852</t>
  </si>
  <si>
    <t>0004M</t>
  </si>
  <si>
    <t>0022U</t>
  </si>
  <si>
    <t>0048U</t>
  </si>
  <si>
    <t>0073U</t>
  </si>
  <si>
    <t>0161U</t>
  </si>
  <si>
    <t>S3854</t>
  </si>
  <si>
    <t>0005U</t>
  </si>
  <si>
    <t>0026U</t>
  </si>
  <si>
    <t>0050U</t>
  </si>
  <si>
    <t>0074U</t>
  </si>
  <si>
    <t>0162U</t>
  </si>
  <si>
    <t>S3861</t>
  </si>
  <si>
    <t>0006M</t>
  </si>
  <si>
    <t>0029U</t>
  </si>
  <si>
    <t>0053U</t>
  </si>
  <si>
    <t>0075U</t>
  </si>
  <si>
    <t>G9143</t>
  </si>
  <si>
    <t>S3865</t>
  </si>
  <si>
    <t>0007M</t>
  </si>
  <si>
    <t>0030U</t>
  </si>
  <si>
    <t>0055U</t>
  </si>
  <si>
    <t>0076U</t>
  </si>
  <si>
    <t>S3800</t>
  </si>
  <si>
    <t>S3866</t>
  </si>
  <si>
    <t>G6001</t>
  </si>
  <si>
    <t>G6009</t>
  </si>
  <si>
    <t>G6002</t>
  </si>
  <si>
    <t>G6010</t>
  </si>
  <si>
    <t>G6003</t>
  </si>
  <si>
    <t>G6011</t>
  </si>
  <si>
    <t>G6004</t>
  </si>
  <si>
    <t>G6012</t>
  </si>
  <si>
    <t>A9606</t>
  </si>
  <si>
    <t>G6005</t>
  </si>
  <si>
    <t>G6013</t>
  </si>
  <si>
    <t>G6006</t>
  </si>
  <si>
    <t>G6014</t>
  </si>
  <si>
    <t>G0339</t>
  </si>
  <si>
    <t>G6007</t>
  </si>
  <si>
    <t>G6015</t>
  </si>
  <si>
    <t>G0340</t>
  </si>
  <si>
    <t>G6008</t>
  </si>
  <si>
    <t>G6016</t>
  </si>
  <si>
    <t xml:space="preserve">Radiology </t>
  </si>
  <si>
    <t>C8909</t>
  </si>
  <si>
    <t>G0219</t>
  </si>
  <si>
    <t>C8910</t>
  </si>
  <si>
    <t>G0235</t>
  </si>
  <si>
    <t>C8911</t>
  </si>
  <si>
    <t>G0252</t>
  </si>
  <si>
    <t>C8912</t>
  </si>
  <si>
    <t>G0297</t>
  </si>
  <si>
    <t>C8913</t>
  </si>
  <si>
    <t>S8037</t>
  </si>
  <si>
    <t>C8914</t>
  </si>
  <si>
    <t>S8042</t>
  </si>
  <si>
    <t>C8918</t>
  </si>
  <si>
    <t>S8085</t>
  </si>
  <si>
    <t>0042T</t>
  </si>
  <si>
    <t>C8919</t>
  </si>
  <si>
    <t>S8092</t>
  </si>
  <si>
    <t>C8900</t>
  </si>
  <si>
    <t>C8920</t>
  </si>
  <si>
    <t>C8901</t>
  </si>
  <si>
    <t>C8931</t>
  </si>
  <si>
    <t>C8902</t>
  </si>
  <si>
    <t>C8932</t>
  </si>
  <si>
    <t>C8903</t>
  </si>
  <si>
    <t>C8933</t>
  </si>
  <si>
    <t>C8905</t>
  </si>
  <si>
    <t>C8934</t>
  </si>
  <si>
    <t>C8906</t>
  </si>
  <si>
    <t>C8935</t>
  </si>
  <si>
    <t>C8908</t>
  </si>
  <si>
    <t>C8936</t>
  </si>
  <si>
    <t>A4604</t>
  </si>
  <si>
    <t>A7031</t>
  </si>
  <si>
    <t>A7036</t>
  </si>
  <si>
    <t>A7045</t>
  </si>
  <si>
    <t>E0562</t>
  </si>
  <si>
    <t>A7027</t>
  </si>
  <si>
    <t>A7032</t>
  </si>
  <si>
    <t>A7037</t>
  </si>
  <si>
    <t>A7046</t>
  </si>
  <si>
    <t>E0601</t>
  </si>
  <si>
    <t>A7028</t>
  </si>
  <si>
    <t>A7033</t>
  </si>
  <si>
    <t>A7038</t>
  </si>
  <si>
    <t>E0470</t>
  </si>
  <si>
    <t>G0398</t>
  </si>
  <si>
    <t>A7029</t>
  </si>
  <si>
    <t>A7034</t>
  </si>
  <si>
    <t>A7039</t>
  </si>
  <si>
    <t>E0471</t>
  </si>
  <si>
    <t>G0399</t>
  </si>
  <si>
    <t>A7030</t>
  </si>
  <si>
    <t>A7035</t>
  </si>
  <si>
    <t>A7044</t>
  </si>
  <si>
    <t>E0561</t>
  </si>
  <si>
    <t>G0400</t>
  </si>
  <si>
    <t>Marketplace: Clinical documentation with request is required after initial evaluation plus 30 visits (combined PT, OT and Chiropractic) per calendar year</t>
  </si>
  <si>
    <t xml:space="preserve">Medicare: Clinical documentation with request is required after benefit CAP of $2,040 has been met (Combined PT &amp; ST) </t>
  </si>
  <si>
    <t>Clinical documentation is required with request after initial evaluation plus six (6) visits.</t>
  </si>
  <si>
    <t>Home Health Care</t>
  </si>
  <si>
    <t>PA Update: PA required after initial evaluation plus six (6) visits.</t>
  </si>
  <si>
    <t>J9370</t>
  </si>
  <si>
    <r>
      <t xml:space="preserve">*J2916 No PA required for </t>
    </r>
    <r>
      <rPr>
        <b/>
        <sz val="9"/>
        <color rgb="FFC00000"/>
        <rFont val="Calibri"/>
        <family val="2"/>
      </rPr>
      <t>MEDICAID &amp; MARKETPLACE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</si>
</sst>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u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libri"/>
      <family val="2"/>
    </font>
    <font>
      <sz val="12"/>
      <color rgb="FFC00000"/>
      <name val="Calibri"/>
      <family val="2"/>
    </font>
    <font>
      <sz val="12.5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3"/>
      <name val="Calibri"/>
      <family val="2"/>
      <scheme val="minor"/>
    </font>
    <font>
      <sz val="12.5"/>
      <color rgb="FF002060"/>
      <name val="Calibri"/>
      <family val="2"/>
    </font>
    <font>
      <sz val="12.5"/>
      <color rgb="FFC00000"/>
      <name val="Calibri"/>
      <family val="2"/>
    </font>
    <font>
      <sz val="11"/>
      <color rgb="FFC0000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8" tint="-0.499984740745262"/>
      <name val="Calibri"/>
      <family val="2"/>
      <scheme val="minor"/>
    </font>
    <font>
      <b/>
      <sz val="9"/>
      <color rgb="FF44546A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44546A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color rgb="FFC00000"/>
      <name val="Calibri"/>
      <family val="2"/>
    </font>
    <font>
      <b/>
      <sz val="9"/>
      <color rgb="FF1F4E78"/>
      <name val="Calibri"/>
      <family val="2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1F4E78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rgb="FF1F4E79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family val="2"/>
    </font>
    <font>
      <b/>
      <sz val="9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3"/>
      <color rgb="FF001F5F"/>
      <name val="Calibri"/>
      <family val="2"/>
    </font>
    <font>
      <sz val="9"/>
      <color theme="8" tint="-0.499984740745262"/>
      <name val="Calibri"/>
      <family val="2"/>
    </font>
    <font>
      <sz val="11"/>
      <color theme="8" tint="-0.499984740745262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3"/>
      <color rgb="FF1F4E79"/>
      <name val="Calibri"/>
      <family val="2"/>
    </font>
    <font>
      <sz val="11"/>
      <color rgb="FFC0000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left" vertical="center" indent="4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 indent="3"/>
    </xf>
    <xf numFmtId="0" fontId="11" fillId="0" borderId="0" xfId="0" applyNumberFormat="1" applyFont="1"/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3"/>
    </xf>
    <xf numFmtId="0" fontId="16" fillId="0" borderId="0" xfId="0" applyNumberFormat="1" applyFont="1" applyAlignment="1">
      <alignment horizontal="left" vertical="center" indent="3"/>
    </xf>
    <xf numFmtId="0" fontId="17" fillId="0" borderId="0" xfId="0" applyNumberFormat="1" applyFont="1"/>
    <xf numFmtId="0" fontId="17" fillId="0" borderId="0" xfId="0" applyNumberFormat="1" applyFont="1" applyAlignment="1"/>
    <xf numFmtId="0" fontId="0" fillId="0" borderId="0" xfId="0" applyNumberFormat="1" applyAlignment="1"/>
    <xf numFmtId="0" fontId="0" fillId="2" borderId="0" xfId="0" applyNumberFormat="1" applyFill="1"/>
    <xf numFmtId="0" fontId="18" fillId="0" borderId="0" xfId="0" applyNumberFormat="1" applyFont="1" applyAlignment="1">
      <alignment horizontal="left" vertical="center"/>
    </xf>
    <xf numFmtId="0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18" fillId="0" borderId="0" xfId="0" applyNumberFormat="1" applyFont="1"/>
    <xf numFmtId="0" fontId="19" fillId="0" borderId="0" xfId="0" applyNumberFormat="1" applyFont="1"/>
    <xf numFmtId="0" fontId="18" fillId="0" borderId="0" xfId="0" applyNumberFormat="1" applyFont="1" applyBorder="1" applyAlignment="1"/>
    <xf numFmtId="0" fontId="31" fillId="7" borderId="4" xfId="0" applyFont="1" applyFill="1" applyBorder="1" applyAlignment="1">
      <alignment horizontal="center"/>
    </xf>
    <xf numFmtId="0" fontId="32" fillId="0" borderId="5" xfId="0" applyFont="1" applyBorder="1" applyAlignment="1">
      <alignment horizontal="left" vertical="center"/>
    </xf>
    <xf numFmtId="0" fontId="32" fillId="0" borderId="5" xfId="0" applyFont="1" applyBorder="1"/>
    <xf numFmtId="0" fontId="32" fillId="0" borderId="5" xfId="0" applyFont="1" applyBorder="1" applyAlignment="1">
      <alignment vertical="center"/>
    </xf>
    <xf numFmtId="0" fontId="32" fillId="0" borderId="5" xfId="0" applyFont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/>
    </xf>
    <xf numFmtId="0" fontId="32" fillId="0" borderId="5" xfId="0" applyFont="1" applyFill="1" applyBorder="1"/>
    <xf numFmtId="0" fontId="32" fillId="0" borderId="5" xfId="0" applyFont="1" applyFill="1" applyBorder="1" applyAlignment="1">
      <alignment vertical="center"/>
    </xf>
    <xf numFmtId="0" fontId="32" fillId="0" borderId="5" xfId="0" applyFont="1" applyBorder="1" applyAlignment="1">
      <alignment vertical="top" wrapText="1"/>
    </xf>
    <xf numFmtId="0" fontId="32" fillId="0" borderId="5" xfId="0" applyFont="1" applyBorder="1" applyAlignment="1">
      <alignment wrapText="1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3" fillId="0" borderId="0" xfId="0" applyFont="1"/>
    <xf numFmtId="0" fontId="20" fillId="0" borderId="0" xfId="0" applyFont="1"/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5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12" fillId="0" borderId="0" xfId="0" applyFont="1" applyBorder="1"/>
    <xf numFmtId="0" fontId="28" fillId="0" borderId="0" xfId="0" applyFont="1" applyAlignment="1">
      <alignment vertical="center"/>
    </xf>
    <xf numFmtId="0" fontId="29" fillId="6" borderId="5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20" fillId="4" borderId="0" xfId="0" applyFont="1" applyFill="1" applyAlignment="1">
      <alignment vertical="center"/>
    </xf>
    <xf numFmtId="0" fontId="35" fillId="0" borderId="0" xfId="0" applyFont="1"/>
    <xf numFmtId="0" fontId="36" fillId="0" borderId="0" xfId="0" applyFont="1"/>
    <xf numFmtId="0" fontId="0" fillId="0" borderId="0" xfId="0" applyFont="1"/>
    <xf numFmtId="0" fontId="25" fillId="5" borderId="5" xfId="0" applyFont="1" applyFill="1" applyBorder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26" fillId="0" borderId="9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40" fillId="0" borderId="0" xfId="0" applyFont="1"/>
    <xf numFmtId="0" fontId="41" fillId="0" borderId="0" xfId="0" applyFont="1" applyAlignment="1">
      <alignment horizontal="left" vertical="center" indent="1"/>
    </xf>
    <xf numFmtId="0" fontId="42" fillId="0" borderId="0" xfId="0" applyFont="1" applyAlignment="1">
      <alignment horizontal="left" vertical="center" indent="1"/>
    </xf>
    <xf numFmtId="0" fontId="43" fillId="0" borderId="0" xfId="0" applyFont="1"/>
    <xf numFmtId="0" fontId="35" fillId="0" borderId="0" xfId="0" applyFont="1" applyBorder="1" applyAlignment="1"/>
    <xf numFmtId="0" fontId="34" fillId="4" borderId="11" xfId="0" applyFont="1" applyFill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4" fillId="7" borderId="5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/>
    <xf numFmtId="0" fontId="20" fillId="0" borderId="5" xfId="0" applyFont="1" applyFill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0" fillId="0" borderId="0" xfId="0" applyBorder="1"/>
    <xf numFmtId="0" fontId="45" fillId="0" borderId="0" xfId="0" applyFont="1" applyAlignment="1">
      <alignment vertical="center"/>
    </xf>
    <xf numFmtId="49" fontId="26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28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2" borderId="0" xfId="0" applyNumberFormat="1" applyFont="1" applyFill="1" applyAlignment="1">
      <alignment horizontal="center"/>
    </xf>
    <xf numFmtId="0" fontId="47" fillId="2" borderId="0" xfId="0" applyNumberFormat="1" applyFont="1" applyFill="1" applyAlignment="1">
      <alignment vertical="top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7" fillId="0" borderId="5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1" fillId="0" borderId="0" xfId="0" applyFont="1"/>
    <xf numFmtId="0" fontId="37" fillId="0" borderId="5" xfId="0" applyFont="1" applyFill="1" applyBorder="1" applyAlignment="1">
      <alignment horizontal="center"/>
    </xf>
    <xf numFmtId="0" fontId="37" fillId="0" borderId="8" xfId="0" applyFont="1" applyBorder="1" applyAlignment="1">
      <alignment horizontal="center" vertical="center"/>
    </xf>
    <xf numFmtId="0" fontId="20" fillId="0" borderId="0" xfId="0" applyFont="1" applyBorder="1"/>
    <xf numFmtId="0" fontId="37" fillId="0" borderId="5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37" fillId="9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/>
    </xf>
    <xf numFmtId="0" fontId="30" fillId="8" borderId="0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3" fillId="3" borderId="5" xfId="0" applyFont="1" applyFill="1" applyBorder="1" applyAlignment="1">
      <alignment horizontal="center" vertical="center"/>
    </xf>
    <xf numFmtId="0" fontId="48" fillId="2" borderId="0" xfId="0" applyNumberFormat="1" applyFont="1" applyFill="1" applyAlignment="1">
      <alignment horizontal="center" vertical="top"/>
    </xf>
    <xf numFmtId="0" fontId="30" fillId="2" borderId="0" xfId="0" applyNumberFormat="1" applyFont="1" applyFill="1" applyAlignment="1">
      <alignment horizontal="center" vertical="top"/>
    </xf>
    <xf numFmtId="0" fontId="47" fillId="2" borderId="0" xfId="0" applyNumberFormat="1" applyFont="1" applyFill="1" applyAlignment="1">
      <alignment horizontal="center" vertical="center"/>
    </xf>
    <xf numFmtId="0" fontId="49" fillId="2" borderId="0" xfId="0" applyNumberFormat="1" applyFont="1" applyFill="1" applyAlignment="1">
      <alignment horizontal="center" vertical="center"/>
    </xf>
    <xf numFmtId="0" fontId="50" fillId="2" borderId="0" xfId="0" applyNumberFormat="1" applyFont="1" applyFill="1" applyAlignment="1">
      <alignment horizontal="center" vertical="center"/>
    </xf>
    <xf numFmtId="0" fontId="29" fillId="3" borderId="5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2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52" fillId="10" borderId="5" xfId="0" applyFont="1" applyFill="1" applyBorder="1" applyAlignment="1">
      <alignment horizontal="center" vertical="center"/>
    </xf>
    <xf numFmtId="0" fontId="51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0</xdr:row>
      <xdr:rowOff>149225</xdr:rowOff>
    </xdr:from>
    <xdr:to>
      <xdr:col>3</xdr:col>
      <xdr:colOff>101600</xdr:colOff>
      <xdr:row>3</xdr:row>
      <xdr:rowOff>122737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" y="149225"/>
          <a:ext cx="2003425" cy="554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0"/>
  <sheetViews>
    <sheetView showGridLines="0" tabSelected="1" workbookViewId="0">
      <selection activeCell="I10" sqref="H9:I10"/>
    </sheetView>
  </sheetViews>
  <sheetFormatPr defaultRowHeight="15" x14ac:dyDescent="0.25"/>
  <cols>
    <col min="2" max="2" width="29.7109375" customWidth="1"/>
    <col min="3" max="3" width="52.42578125" customWidth="1"/>
    <col min="4" max="4" width="28" bestFit="1" customWidth="1"/>
  </cols>
  <sheetData>
    <row r="4" spans="2:4" ht="16.5" thickBot="1" x14ac:dyDescent="0.3">
      <c r="B4" s="141" t="s">
        <v>381</v>
      </c>
      <c r="C4" s="142"/>
      <c r="D4" s="142"/>
    </row>
    <row r="5" spans="2:4" x14ac:dyDescent="0.25">
      <c r="B5" s="31" t="s">
        <v>382</v>
      </c>
      <c r="C5" s="31" t="s">
        <v>383</v>
      </c>
      <c r="D5" s="31" t="s">
        <v>384</v>
      </c>
    </row>
    <row r="6" spans="2:4" x14ac:dyDescent="0.25">
      <c r="B6" s="32" t="s">
        <v>385</v>
      </c>
      <c r="C6" s="33" t="s">
        <v>386</v>
      </c>
      <c r="D6" s="34" t="s">
        <v>387</v>
      </c>
    </row>
    <row r="7" spans="2:4" x14ac:dyDescent="0.25">
      <c r="B7" s="32" t="s">
        <v>385</v>
      </c>
      <c r="C7" s="33" t="s">
        <v>388</v>
      </c>
      <c r="D7" s="34" t="s">
        <v>389</v>
      </c>
    </row>
    <row r="8" spans="2:4" x14ac:dyDescent="0.25">
      <c r="B8" s="32" t="s">
        <v>385</v>
      </c>
      <c r="C8" s="35" t="s">
        <v>390</v>
      </c>
      <c r="D8" s="32" t="s">
        <v>391</v>
      </c>
    </row>
    <row r="9" spans="2:4" ht="25.5" x14ac:dyDescent="0.25">
      <c r="B9" s="32" t="s">
        <v>1212</v>
      </c>
      <c r="C9" s="35" t="s">
        <v>1213</v>
      </c>
      <c r="D9" s="32" t="s">
        <v>391</v>
      </c>
    </row>
    <row r="10" spans="2:4" ht="25.5" x14ac:dyDescent="0.25">
      <c r="B10" s="32" t="s">
        <v>392</v>
      </c>
      <c r="C10" s="35" t="s">
        <v>393</v>
      </c>
      <c r="D10" s="32" t="s">
        <v>391</v>
      </c>
    </row>
    <row r="11" spans="2:4" x14ac:dyDescent="0.25">
      <c r="B11" s="36" t="s">
        <v>392</v>
      </c>
      <c r="C11" s="33" t="s">
        <v>394</v>
      </c>
      <c r="D11" s="34" t="s">
        <v>395</v>
      </c>
    </row>
    <row r="12" spans="2:4" x14ac:dyDescent="0.25">
      <c r="B12" s="36" t="s">
        <v>396</v>
      </c>
      <c r="C12" s="37" t="s">
        <v>397</v>
      </c>
      <c r="D12" s="38" t="s">
        <v>387</v>
      </c>
    </row>
    <row r="13" spans="2:4" ht="15.75" thickBot="1" x14ac:dyDescent="0.3"/>
    <row r="14" spans="2:4" ht="15.75" x14ac:dyDescent="0.25">
      <c r="B14" s="143" t="s">
        <v>398</v>
      </c>
      <c r="C14" s="144"/>
      <c r="D14" s="144"/>
    </row>
    <row r="15" spans="2:4" ht="127.5" x14ac:dyDescent="0.25">
      <c r="B15" s="34" t="s">
        <v>399</v>
      </c>
      <c r="C15" s="39" t="s">
        <v>400</v>
      </c>
      <c r="D15" s="34" t="s">
        <v>391</v>
      </c>
    </row>
    <row r="16" spans="2:4" ht="204" x14ac:dyDescent="0.25">
      <c r="B16" s="34" t="s">
        <v>401</v>
      </c>
      <c r="C16" s="39" t="s">
        <v>402</v>
      </c>
      <c r="D16" s="34" t="s">
        <v>391</v>
      </c>
    </row>
    <row r="17" spans="2:4" ht="90" x14ac:dyDescent="0.25">
      <c r="B17" s="34" t="s">
        <v>403</v>
      </c>
      <c r="C17" s="40" t="s">
        <v>404</v>
      </c>
      <c r="D17" s="34" t="s">
        <v>391</v>
      </c>
    </row>
    <row r="18" spans="2:4" ht="369.75" x14ac:dyDescent="0.25">
      <c r="B18" s="34" t="s">
        <v>405</v>
      </c>
      <c r="C18" s="39" t="s">
        <v>406</v>
      </c>
      <c r="D18" s="34" t="s">
        <v>391</v>
      </c>
    </row>
    <row r="19" spans="2:4" ht="64.5" x14ac:dyDescent="0.25">
      <c r="B19" s="41" t="s">
        <v>407</v>
      </c>
      <c r="C19" s="40" t="s">
        <v>408</v>
      </c>
      <c r="D19" s="34" t="s">
        <v>391</v>
      </c>
    </row>
    <row r="20" spans="2:4" ht="76.5" x14ac:dyDescent="0.25">
      <c r="B20" s="32" t="s">
        <v>409</v>
      </c>
      <c r="C20" s="42" t="s">
        <v>410</v>
      </c>
      <c r="D20" s="34" t="s">
        <v>391</v>
      </c>
    </row>
  </sheetData>
  <sheetProtection algorithmName="SHA-512" hashValue="rM1Sxjc2bdGl8p/77DO3zM3ofVDN0bN2kEh2MpGGZyXGZVRraeI4z9X5DkhLOgj7FIL+f5RRsCTOJlxlH+l4Eg==" saltValue="j0QDUQwfhda1W/LOqm0i0g==" spinCount="100000" sheet="1" objects="1" scenarios="1"/>
  <mergeCells count="2">
    <mergeCell ref="B4:D4"/>
    <mergeCell ref="B14:D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3"/>
  <sheetViews>
    <sheetView showGridLines="0" topLeftCell="A323" zoomScale="90" zoomScaleNormal="90" workbookViewId="0">
      <selection activeCell="J332" sqref="J332"/>
    </sheetView>
  </sheetViews>
  <sheetFormatPr defaultRowHeight="15" x14ac:dyDescent="0.25"/>
  <cols>
    <col min="1" max="1" width="9.140625" style="1"/>
    <col min="2" max="2" width="11.7109375" style="1" customWidth="1"/>
    <col min="3" max="3" width="12.7109375" style="1" customWidth="1"/>
    <col min="4" max="4" width="11.42578125" style="1" customWidth="1"/>
    <col min="5" max="5" width="10.5703125" style="1" customWidth="1"/>
    <col min="6" max="6" width="12.140625" style="1" customWidth="1"/>
    <col min="7" max="7" width="12" style="1" customWidth="1"/>
    <col min="8" max="8" width="10.42578125" style="1" customWidth="1"/>
    <col min="9" max="9" width="11" style="1" customWidth="1"/>
    <col min="10" max="10" width="10.5703125" style="1" customWidth="1"/>
    <col min="11" max="11" width="11.7109375" style="1" customWidth="1"/>
    <col min="12" max="12" width="11" style="1" customWidth="1"/>
    <col min="13" max="13" width="11.5703125" style="1" customWidth="1"/>
    <col min="14" max="14" width="11.7109375" style="1" customWidth="1"/>
    <col min="15" max="15" width="10.140625" style="1" customWidth="1"/>
    <col min="16" max="17" width="10.28515625" style="1" customWidth="1"/>
    <col min="18" max="18" width="10.85546875" style="1" customWidth="1"/>
    <col min="19" max="19" width="11.42578125" style="1" customWidth="1"/>
    <col min="20" max="20" width="12.42578125" style="1" customWidth="1"/>
    <col min="21" max="21" width="11.140625" style="1" customWidth="1"/>
    <col min="22" max="22" width="10.28515625" style="1" customWidth="1"/>
    <col min="23" max="23" width="11.5703125" style="1" customWidth="1"/>
    <col min="24" max="16384" width="9.140625" style="1"/>
  </cols>
  <sheetData>
    <row r="2" spans="2:21" ht="15.75" x14ac:dyDescent="0.25">
      <c r="M2" s="2" t="s">
        <v>0</v>
      </c>
    </row>
    <row r="3" spans="2:21" x14ac:dyDescent="0.25">
      <c r="N3" s="3" t="s">
        <v>1</v>
      </c>
    </row>
    <row r="6" spans="2:21" ht="18.75" x14ac:dyDescent="0.3">
      <c r="B6" s="4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/>
      <c r="S6" s="5"/>
      <c r="T6" s="6"/>
      <c r="U6" s="7"/>
    </row>
    <row r="7" spans="2:2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1" ht="18.75" x14ac:dyDescent="0.25">
      <c r="B8" s="8"/>
      <c r="C8" s="8"/>
      <c r="D8" s="8"/>
      <c r="E8" s="8"/>
      <c r="H8" s="8"/>
      <c r="I8" s="9" t="s">
        <v>3</v>
      </c>
      <c r="J8" s="8"/>
      <c r="K8" s="8"/>
      <c r="L8" s="8"/>
      <c r="M8" s="8"/>
      <c r="N8" s="8"/>
      <c r="O8" s="8"/>
      <c r="P8" s="8"/>
      <c r="Q8" s="8"/>
      <c r="R8" s="8"/>
      <c r="S8" s="8"/>
    </row>
    <row r="9" spans="2:21" ht="15.75" x14ac:dyDescent="0.25">
      <c r="I9" s="10" t="s">
        <v>4</v>
      </c>
    </row>
    <row r="12" spans="2:21" ht="17.25" x14ac:dyDescent="0.25">
      <c r="B12" s="11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2:21" ht="17.25" x14ac:dyDescent="0.25">
      <c r="B13" s="11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21" ht="17.25" x14ac:dyDescent="0.25">
      <c r="B14" s="11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2:21" ht="17.25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2:21" ht="17.25" x14ac:dyDescent="0.25">
      <c r="B16" s="11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9" x14ac:dyDescent="0.25">
      <c r="B17" s="13"/>
    </row>
    <row r="18" spans="1:19" ht="16.5" x14ac:dyDescent="0.25">
      <c r="B18" s="14"/>
    </row>
    <row r="19" spans="1:19" ht="18.75" x14ac:dyDescent="0.3">
      <c r="B19" s="15" t="s">
        <v>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9" ht="18.75" x14ac:dyDescent="0.3">
      <c r="B20" s="8"/>
      <c r="C20" s="8"/>
      <c r="D20" s="15" t="s">
        <v>10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9" ht="18.75" x14ac:dyDescent="0.3">
      <c r="B21" s="8"/>
      <c r="C21" s="8"/>
      <c r="D21" s="15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3" spans="1:19" ht="17.25" x14ac:dyDescent="0.25">
      <c r="B23" s="16" t="s">
        <v>11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9" ht="17.25" x14ac:dyDescent="0.2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9" x14ac:dyDescent="0.25">
      <c r="F25" s="19" t="s">
        <v>12</v>
      </c>
      <c r="G25" s="19"/>
      <c r="H25" s="19"/>
      <c r="I25" s="19"/>
      <c r="J25" s="19"/>
      <c r="K25" s="19"/>
      <c r="L25" s="19"/>
      <c r="M25" s="19"/>
      <c r="N25" s="19"/>
    </row>
    <row r="26" spans="1:19" x14ac:dyDescent="0.25">
      <c r="F26" s="20"/>
      <c r="G26" s="20"/>
      <c r="H26" s="20"/>
      <c r="I26" s="20"/>
      <c r="J26" s="20"/>
      <c r="K26" s="20"/>
      <c r="L26" s="20"/>
      <c r="M26" s="20"/>
      <c r="N26" s="20"/>
    </row>
    <row r="27" spans="1:19" ht="15.75" customHeight="1" x14ac:dyDescent="0.25">
      <c r="A27" s="21"/>
      <c r="B27" s="21"/>
      <c r="C27" s="21"/>
      <c r="D27" s="21"/>
      <c r="E27" s="21"/>
      <c r="F27" s="149" t="s">
        <v>1047</v>
      </c>
      <c r="G27" s="150"/>
      <c r="H27" s="150"/>
      <c r="I27" s="150"/>
      <c r="J27" s="150"/>
      <c r="K27" s="150"/>
      <c r="L27" s="150"/>
      <c r="M27" s="150"/>
      <c r="N27" s="21"/>
      <c r="O27" s="21"/>
      <c r="P27" s="21"/>
      <c r="Q27" s="21"/>
      <c r="R27" s="21"/>
      <c r="S27" s="21"/>
    </row>
    <row r="28" spans="1:19" ht="15.75" customHeight="1" x14ac:dyDescent="0.25">
      <c r="A28" s="21"/>
      <c r="B28" s="21"/>
      <c r="C28" s="21"/>
      <c r="D28" s="21"/>
      <c r="E28" s="21"/>
      <c r="F28" s="150"/>
      <c r="G28" s="150"/>
      <c r="H28" s="150"/>
      <c r="I28" s="150"/>
      <c r="J28" s="150"/>
      <c r="K28" s="150"/>
      <c r="L28" s="150"/>
      <c r="M28" s="150"/>
      <c r="N28" s="21"/>
      <c r="O28" s="21"/>
      <c r="P28" s="21"/>
      <c r="Q28" s="21"/>
      <c r="R28" s="21"/>
      <c r="S28" s="21"/>
    </row>
    <row r="30" spans="1:19" ht="17.25" x14ac:dyDescent="0.25">
      <c r="B30" s="22" t="s">
        <v>13</v>
      </c>
      <c r="C30" s="22"/>
      <c r="D30" s="22"/>
      <c r="E30" s="22"/>
      <c r="F30" s="22"/>
      <c r="G30" s="22"/>
      <c r="H30" s="22"/>
      <c r="I30" s="23"/>
      <c r="J30" s="24"/>
      <c r="K30" s="24"/>
      <c r="L30" s="24"/>
      <c r="M30" s="25"/>
      <c r="N30" s="25"/>
      <c r="O30" s="25"/>
    </row>
    <row r="31" spans="1:19" x14ac:dyDescent="0.25">
      <c r="B31" s="26" t="s">
        <v>14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9" x14ac:dyDescent="0.25">
      <c r="B32" s="154" t="s">
        <v>15</v>
      </c>
      <c r="C32" s="154"/>
      <c r="D32" s="154"/>
      <c r="E32" s="154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2:15" x14ac:dyDescent="0.25">
      <c r="B33" s="43" t="s">
        <v>411</v>
      </c>
      <c r="C33" s="44" t="s">
        <v>19</v>
      </c>
      <c r="D33" s="45" t="s">
        <v>20</v>
      </c>
      <c r="E33" s="45" t="s">
        <v>21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5">
      <c r="B34" s="45">
        <v>1001</v>
      </c>
      <c r="C34" s="46" t="s">
        <v>22</v>
      </c>
      <c r="D34" s="45" t="s">
        <v>23</v>
      </c>
      <c r="E34" s="45" t="s">
        <v>24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x14ac:dyDescent="0.25">
      <c r="B35" s="45">
        <v>1002</v>
      </c>
      <c r="C35" s="47" t="s">
        <v>25</v>
      </c>
      <c r="D35" s="45" t="s">
        <v>26</v>
      </c>
      <c r="E35" s="45" t="s">
        <v>27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2:15" x14ac:dyDescent="0.25">
      <c r="B36" s="45">
        <v>2106</v>
      </c>
      <c r="C36" s="47" t="s">
        <v>28</v>
      </c>
      <c r="D36" s="46" t="s">
        <v>29</v>
      </c>
      <c r="E36" s="45" t="s">
        <v>30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2:15" x14ac:dyDescent="0.25">
      <c r="B37" s="48">
        <v>90867</v>
      </c>
      <c r="C37" s="45" t="s">
        <v>31</v>
      </c>
      <c r="D37" s="47" t="s">
        <v>32</v>
      </c>
      <c r="E37" s="45" t="s">
        <v>33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2:15" x14ac:dyDescent="0.25">
      <c r="B38" s="46">
        <v>90868</v>
      </c>
      <c r="C38" s="45" t="s">
        <v>34</v>
      </c>
      <c r="D38" s="45" t="s">
        <v>35</v>
      </c>
      <c r="E38" s="45" t="s">
        <v>36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2:15" x14ac:dyDescent="0.25">
      <c r="B39" s="46">
        <v>90869</v>
      </c>
      <c r="C39" s="45" t="s">
        <v>37</v>
      </c>
      <c r="D39" s="45" t="s">
        <v>38</v>
      </c>
      <c r="E39" s="45" t="s">
        <v>39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2:15" x14ac:dyDescent="0.25">
      <c r="B40" s="46">
        <v>90870</v>
      </c>
      <c r="C40" s="45" t="s">
        <v>16</v>
      </c>
      <c r="D40" s="45" t="s">
        <v>17</v>
      </c>
      <c r="E40" s="45" t="s">
        <v>18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2:15" x14ac:dyDescent="0.25">
      <c r="B41" s="49" t="s">
        <v>40</v>
      </c>
      <c r="C41" s="50"/>
      <c r="D41" s="50"/>
      <c r="E41" s="50"/>
      <c r="F41" s="50"/>
      <c r="G41" s="50"/>
      <c r="H41" s="50"/>
      <c r="I41" s="50"/>
      <c r="J41" s="50"/>
      <c r="K41" s="50"/>
      <c r="L41" s="27"/>
      <c r="M41" s="27"/>
      <c r="N41" s="27"/>
      <c r="O41" s="27"/>
    </row>
    <row r="43" spans="2:15" ht="17.25" x14ac:dyDescent="0.3">
      <c r="B43" s="28" t="s">
        <v>41</v>
      </c>
      <c r="C43" s="29"/>
      <c r="D43" s="29"/>
      <c r="E43" s="29"/>
      <c r="F43" s="29"/>
      <c r="G43" s="25"/>
    </row>
    <row r="44" spans="2:15" x14ac:dyDescent="0.25">
      <c r="B44" s="154" t="s">
        <v>15</v>
      </c>
      <c r="C44" s="154"/>
      <c r="D44" s="154"/>
      <c r="E44" s="154"/>
      <c r="F44" s="154"/>
      <c r="G44" s="154"/>
      <c r="H44" s="154"/>
    </row>
    <row r="45" spans="2:15" x14ac:dyDescent="0.25">
      <c r="B45" s="46">
        <v>11900</v>
      </c>
      <c r="C45" s="45">
        <v>15789</v>
      </c>
      <c r="D45" s="46">
        <v>15828</v>
      </c>
      <c r="E45" s="45">
        <v>15847</v>
      </c>
      <c r="F45" s="45" t="s">
        <v>42</v>
      </c>
      <c r="G45" s="45">
        <v>30400</v>
      </c>
      <c r="H45" s="46">
        <v>67908</v>
      </c>
    </row>
    <row r="46" spans="2:15" x14ac:dyDescent="0.25">
      <c r="B46" s="46">
        <v>11901</v>
      </c>
      <c r="C46" s="45">
        <v>15792</v>
      </c>
      <c r="D46" s="46">
        <v>15829</v>
      </c>
      <c r="E46" s="45">
        <v>15876</v>
      </c>
      <c r="F46" s="45" t="s">
        <v>43</v>
      </c>
      <c r="G46" s="45">
        <v>30410</v>
      </c>
      <c r="H46" s="48">
        <v>69300</v>
      </c>
    </row>
    <row r="47" spans="2:15" x14ac:dyDescent="0.25">
      <c r="B47" s="46" t="s">
        <v>44</v>
      </c>
      <c r="C47" s="46">
        <v>15793</v>
      </c>
      <c r="D47" s="46">
        <v>15832</v>
      </c>
      <c r="E47" s="45">
        <v>15877</v>
      </c>
      <c r="F47" s="45" t="s">
        <v>45</v>
      </c>
      <c r="G47" s="45">
        <v>30420</v>
      </c>
      <c r="H47"/>
    </row>
    <row r="48" spans="2:15" x14ac:dyDescent="0.25">
      <c r="B48" s="46">
        <v>15775</v>
      </c>
      <c r="C48" s="46">
        <v>15820</v>
      </c>
      <c r="D48" s="45">
        <v>15833</v>
      </c>
      <c r="E48" s="45">
        <v>15878</v>
      </c>
      <c r="F48" s="45" t="s">
        <v>46</v>
      </c>
      <c r="G48" s="45">
        <v>30430</v>
      </c>
      <c r="H48"/>
    </row>
    <row r="49" spans="2:14" x14ac:dyDescent="0.25">
      <c r="B49" s="46">
        <v>15776</v>
      </c>
      <c r="C49" s="46">
        <v>15821</v>
      </c>
      <c r="D49" s="45">
        <v>15834</v>
      </c>
      <c r="E49" s="45">
        <v>15879</v>
      </c>
      <c r="F49" s="45" t="s">
        <v>47</v>
      </c>
      <c r="G49" s="45">
        <v>30435</v>
      </c>
      <c r="H49"/>
    </row>
    <row r="50" spans="2:14" x14ac:dyDescent="0.25">
      <c r="B50" s="46">
        <v>15780</v>
      </c>
      <c r="C50" s="46">
        <v>15822</v>
      </c>
      <c r="D50" s="45">
        <v>15835</v>
      </c>
      <c r="E50" s="45">
        <v>17380</v>
      </c>
      <c r="F50" s="45" t="s">
        <v>48</v>
      </c>
      <c r="G50" s="45">
        <v>30450</v>
      </c>
      <c r="H50"/>
    </row>
    <row r="51" spans="2:14" ht="15.75" customHeight="1" x14ac:dyDescent="0.25">
      <c r="B51" s="46">
        <v>15781</v>
      </c>
      <c r="C51" s="46">
        <v>15823</v>
      </c>
      <c r="D51" s="45">
        <v>15836</v>
      </c>
      <c r="E51" s="45" t="s">
        <v>49</v>
      </c>
      <c r="F51" s="45" t="s">
        <v>50</v>
      </c>
      <c r="G51" s="45">
        <v>30460</v>
      </c>
      <c r="H51"/>
    </row>
    <row r="52" spans="2:14" x14ac:dyDescent="0.25">
      <c r="B52" s="46">
        <v>15782</v>
      </c>
      <c r="C52" s="46">
        <v>15824</v>
      </c>
      <c r="D52" s="45">
        <v>15837</v>
      </c>
      <c r="E52" s="45" t="s">
        <v>51</v>
      </c>
      <c r="F52" s="45">
        <v>19357</v>
      </c>
      <c r="G52" s="45">
        <v>30462</v>
      </c>
      <c r="H52"/>
    </row>
    <row r="53" spans="2:14" x14ac:dyDescent="0.25">
      <c r="B53" s="45">
        <v>15783</v>
      </c>
      <c r="C53" s="46">
        <v>15825</v>
      </c>
      <c r="D53" s="45">
        <v>15838</v>
      </c>
      <c r="E53" s="46" t="s">
        <v>52</v>
      </c>
      <c r="F53" s="45" t="s">
        <v>53</v>
      </c>
      <c r="G53" s="46">
        <v>67904</v>
      </c>
      <c r="H53"/>
    </row>
    <row r="54" spans="2:14" x14ac:dyDescent="0.25">
      <c r="B54" s="45">
        <v>15788</v>
      </c>
      <c r="C54" s="46">
        <v>15826</v>
      </c>
      <c r="D54" s="45">
        <v>15839</v>
      </c>
      <c r="E54" s="45" t="s">
        <v>54</v>
      </c>
      <c r="F54" s="48">
        <v>21138</v>
      </c>
      <c r="G54" s="46">
        <v>67906</v>
      </c>
      <c r="H54"/>
    </row>
    <row r="55" spans="2:14" x14ac:dyDescent="0.25">
      <c r="B55" s="51" t="s">
        <v>55</v>
      </c>
      <c r="C55" s="52"/>
      <c r="D55" s="52"/>
      <c r="E55" s="52"/>
      <c r="F55" s="52"/>
      <c r="G55" s="50"/>
      <c r="H55"/>
    </row>
    <row r="56" spans="2:14" x14ac:dyDescent="0.25">
      <c r="B56" s="53" t="s">
        <v>56</v>
      </c>
      <c r="C56" s="53"/>
      <c r="D56" s="53"/>
      <c r="E56" s="53"/>
      <c r="F56" s="53"/>
      <c r="G56" s="53"/>
      <c r="H56"/>
    </row>
    <row r="58" spans="2:14" ht="17.25" x14ac:dyDescent="0.3">
      <c r="B58" s="30" t="s">
        <v>57</v>
      </c>
      <c r="C58" s="30"/>
      <c r="D58" s="30"/>
      <c r="E58" s="30"/>
    </row>
    <row r="59" spans="2:14" x14ac:dyDescent="0.25">
      <c r="B59" s="159" t="s">
        <v>15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54" t="s">
        <v>58</v>
      </c>
      <c r="N59" s="54" t="s">
        <v>59</v>
      </c>
    </row>
    <row r="60" spans="2:14" x14ac:dyDescent="0.25">
      <c r="B60" s="55" t="s">
        <v>60</v>
      </c>
      <c r="C60" s="55" t="s">
        <v>61</v>
      </c>
      <c r="D60" s="55" t="s">
        <v>62</v>
      </c>
      <c r="E60" s="55" t="s">
        <v>63</v>
      </c>
      <c r="F60" s="55" t="s">
        <v>64</v>
      </c>
      <c r="G60" s="55" t="s">
        <v>65</v>
      </c>
      <c r="H60" s="55" t="s">
        <v>66</v>
      </c>
      <c r="I60" s="55" t="s">
        <v>67</v>
      </c>
      <c r="J60" s="55" t="s">
        <v>68</v>
      </c>
      <c r="K60" s="55" t="s">
        <v>69</v>
      </c>
      <c r="L60" s="55" t="s">
        <v>70</v>
      </c>
      <c r="M60" s="55" t="s">
        <v>71</v>
      </c>
      <c r="N60" s="55" t="s">
        <v>72</v>
      </c>
    </row>
    <row r="61" spans="2:14" x14ac:dyDescent="0.25">
      <c r="B61" s="55" t="s">
        <v>73</v>
      </c>
      <c r="C61" s="55" t="s">
        <v>74</v>
      </c>
      <c r="D61" s="55" t="s">
        <v>75</v>
      </c>
      <c r="E61" s="55" t="s">
        <v>76</v>
      </c>
      <c r="F61" s="55" t="s">
        <v>77</v>
      </c>
      <c r="G61" s="55" t="s">
        <v>78</v>
      </c>
      <c r="H61" s="55" t="s">
        <v>79</v>
      </c>
      <c r="I61" s="55" t="s">
        <v>80</v>
      </c>
      <c r="J61" s="55" t="s">
        <v>81</v>
      </c>
      <c r="K61" s="55" t="s">
        <v>82</v>
      </c>
      <c r="L61" s="55" t="s">
        <v>83</v>
      </c>
      <c r="M61" s="55" t="s">
        <v>84</v>
      </c>
      <c r="N61" s="56"/>
    </row>
    <row r="62" spans="2:14" x14ac:dyDescent="0.25">
      <c r="B62" s="55" t="s">
        <v>85</v>
      </c>
      <c r="C62" s="55" t="s">
        <v>86</v>
      </c>
      <c r="D62" s="55" t="s">
        <v>87</v>
      </c>
      <c r="E62" s="55" t="s">
        <v>88</v>
      </c>
      <c r="F62" s="55" t="s">
        <v>89</v>
      </c>
      <c r="G62" s="55" t="s">
        <v>90</v>
      </c>
      <c r="H62" s="55" t="s">
        <v>91</v>
      </c>
      <c r="I62" s="55" t="s">
        <v>92</v>
      </c>
      <c r="J62" s="55" t="s">
        <v>93</v>
      </c>
      <c r="K62" s="55" t="s">
        <v>94</v>
      </c>
      <c r="L62" s="55" t="s">
        <v>95</v>
      </c>
      <c r="M62" s="55" t="s">
        <v>96</v>
      </c>
      <c r="N62" s="56"/>
    </row>
    <row r="63" spans="2:14" x14ac:dyDescent="0.25">
      <c r="B63" s="55" t="s">
        <v>97</v>
      </c>
      <c r="C63" s="55" t="s">
        <v>98</v>
      </c>
      <c r="D63" s="55" t="s">
        <v>99</v>
      </c>
      <c r="E63" s="55" t="s">
        <v>100</v>
      </c>
      <c r="F63" s="55" t="s">
        <v>101</v>
      </c>
      <c r="G63" s="55" t="s">
        <v>102</v>
      </c>
      <c r="H63" s="55" t="s">
        <v>103</v>
      </c>
      <c r="I63" s="55" t="s">
        <v>104</v>
      </c>
      <c r="J63" s="55" t="s">
        <v>105</v>
      </c>
      <c r="K63" s="55" t="s">
        <v>106</v>
      </c>
      <c r="L63" s="55" t="s">
        <v>107</v>
      </c>
      <c r="M63" s="55" t="s">
        <v>108</v>
      </c>
      <c r="N63" s="56"/>
    </row>
    <row r="64" spans="2:14" x14ac:dyDescent="0.25">
      <c r="B64" s="55" t="s">
        <v>109</v>
      </c>
      <c r="C64" s="55" t="s">
        <v>110</v>
      </c>
      <c r="D64" s="55" t="s">
        <v>111</v>
      </c>
      <c r="E64" s="55" t="s">
        <v>112</v>
      </c>
      <c r="F64" s="55" t="s">
        <v>113</v>
      </c>
      <c r="G64" s="55" t="s">
        <v>114</v>
      </c>
      <c r="H64" s="55" t="s">
        <v>115</v>
      </c>
      <c r="I64" s="55" t="s">
        <v>116</v>
      </c>
      <c r="J64" s="55" t="s">
        <v>117</v>
      </c>
      <c r="K64" s="55" t="s">
        <v>118</v>
      </c>
      <c r="L64" s="55" t="s">
        <v>119</v>
      </c>
      <c r="M64" s="55" t="s">
        <v>120</v>
      </c>
      <c r="N64" s="56"/>
    </row>
    <row r="65" spans="2:14" x14ac:dyDescent="0.25">
      <c r="B65" s="55" t="s">
        <v>121</v>
      </c>
      <c r="C65" s="55" t="s">
        <v>96</v>
      </c>
      <c r="D65" s="55" t="s">
        <v>122</v>
      </c>
      <c r="E65" s="55" t="s">
        <v>123</v>
      </c>
      <c r="F65" s="55" t="s">
        <v>124</v>
      </c>
      <c r="G65" s="55" t="s">
        <v>125</v>
      </c>
      <c r="H65" s="55" t="s">
        <v>126</v>
      </c>
      <c r="I65" s="55" t="s">
        <v>127</v>
      </c>
      <c r="J65" s="55" t="s">
        <v>128</v>
      </c>
      <c r="K65" s="55" t="s">
        <v>129</v>
      </c>
      <c r="L65" s="55" t="s">
        <v>130</v>
      </c>
      <c r="M65" s="57"/>
      <c r="N65" s="58"/>
    </row>
    <row r="66" spans="2:14" x14ac:dyDescent="0.25">
      <c r="B66" s="55" t="s">
        <v>131</v>
      </c>
      <c r="C66" s="55" t="s">
        <v>132</v>
      </c>
      <c r="D66" s="55" t="s">
        <v>133</v>
      </c>
      <c r="E66" s="55" t="s">
        <v>134</v>
      </c>
      <c r="F66" s="55" t="s">
        <v>135</v>
      </c>
      <c r="G66" s="55" t="s">
        <v>136</v>
      </c>
      <c r="H66" s="55" t="s">
        <v>137</v>
      </c>
      <c r="I66" s="55" t="s">
        <v>138</v>
      </c>
      <c r="J66" s="55" t="s">
        <v>139</v>
      </c>
      <c r="K66" s="55" t="s">
        <v>140</v>
      </c>
      <c r="L66" s="55" t="s">
        <v>141</v>
      </c>
      <c r="M66" s="57"/>
      <c r="N66" s="58"/>
    </row>
    <row r="67" spans="2:14" x14ac:dyDescent="0.25">
      <c r="B67" s="55" t="s">
        <v>142</v>
      </c>
      <c r="C67" s="55" t="s">
        <v>143</v>
      </c>
      <c r="D67" s="55" t="s">
        <v>144</v>
      </c>
      <c r="E67" s="55" t="s">
        <v>145</v>
      </c>
      <c r="F67" s="55" t="s">
        <v>146</v>
      </c>
      <c r="G67" s="55" t="s">
        <v>147</v>
      </c>
      <c r="H67" s="55" t="s">
        <v>148</v>
      </c>
      <c r="I67" s="55" t="s">
        <v>149</v>
      </c>
      <c r="J67" s="55" t="s">
        <v>150</v>
      </c>
      <c r="K67" s="55" t="s">
        <v>151</v>
      </c>
      <c r="L67" s="55" t="s">
        <v>152</v>
      </c>
      <c r="M67" s="57"/>
      <c r="N67" s="58"/>
    </row>
    <row r="68" spans="2:14" x14ac:dyDescent="0.25">
      <c r="B68" s="55" t="s">
        <v>153</v>
      </c>
      <c r="C68" s="55" t="s">
        <v>154</v>
      </c>
      <c r="D68" s="55" t="s">
        <v>155</v>
      </c>
      <c r="E68" s="55" t="s">
        <v>156</v>
      </c>
      <c r="F68" s="55" t="s">
        <v>157</v>
      </c>
      <c r="G68" s="55" t="s">
        <v>158</v>
      </c>
      <c r="H68" s="55" t="s">
        <v>159</v>
      </c>
      <c r="I68" s="55" t="s">
        <v>160</v>
      </c>
      <c r="J68" s="55" t="s">
        <v>161</v>
      </c>
      <c r="K68" s="55" t="s">
        <v>162</v>
      </c>
      <c r="L68" s="55" t="s">
        <v>163</v>
      </c>
      <c r="M68" s="56"/>
      <c r="N68" s="56"/>
    </row>
    <row r="69" spans="2:14" x14ac:dyDescent="0.25">
      <c r="B69" s="55" t="s">
        <v>164</v>
      </c>
      <c r="C69" s="55" t="s">
        <v>108</v>
      </c>
      <c r="D69" s="55" t="s">
        <v>165</v>
      </c>
      <c r="E69" s="55" t="s">
        <v>166</v>
      </c>
      <c r="F69" s="55" t="s">
        <v>167</v>
      </c>
      <c r="G69" s="55" t="s">
        <v>168</v>
      </c>
      <c r="H69" s="55" t="s">
        <v>169</v>
      </c>
      <c r="I69" s="55" t="s">
        <v>170</v>
      </c>
      <c r="J69" s="55" t="s">
        <v>171</v>
      </c>
      <c r="K69" s="55" t="s">
        <v>172</v>
      </c>
      <c r="L69" s="55" t="s">
        <v>173</v>
      </c>
      <c r="M69" s="56"/>
      <c r="N69" s="56"/>
    </row>
    <row r="70" spans="2:14" x14ac:dyDescent="0.25">
      <c r="B70" s="55" t="s">
        <v>174</v>
      </c>
      <c r="C70" s="55" t="s">
        <v>120</v>
      </c>
      <c r="D70" s="55" t="s">
        <v>175</v>
      </c>
      <c r="E70" s="55" t="s">
        <v>176</v>
      </c>
      <c r="F70" s="55" t="s">
        <v>177</v>
      </c>
      <c r="G70" s="55" t="s">
        <v>178</v>
      </c>
      <c r="H70" s="55" t="s">
        <v>179</v>
      </c>
      <c r="I70" s="55" t="s">
        <v>180</v>
      </c>
      <c r="J70" s="55" t="s">
        <v>181</v>
      </c>
      <c r="K70" s="55" t="s">
        <v>182</v>
      </c>
      <c r="L70" s="55" t="s">
        <v>183</v>
      </c>
      <c r="M70" s="56"/>
      <c r="N70" s="56"/>
    </row>
    <row r="71" spans="2:14" x14ac:dyDescent="0.25">
      <c r="B71" s="55" t="s">
        <v>184</v>
      </c>
      <c r="C71" s="55" t="s">
        <v>185</v>
      </c>
      <c r="D71" s="55" t="s">
        <v>186</v>
      </c>
      <c r="E71" s="55" t="s">
        <v>187</v>
      </c>
      <c r="F71" s="55" t="s">
        <v>188</v>
      </c>
      <c r="G71" s="55" t="s">
        <v>189</v>
      </c>
      <c r="H71" s="55" t="s">
        <v>190</v>
      </c>
      <c r="I71" s="55" t="s">
        <v>191</v>
      </c>
      <c r="J71" s="55" t="s">
        <v>192</v>
      </c>
      <c r="K71" s="55" t="s">
        <v>193</v>
      </c>
      <c r="L71" s="55" t="s">
        <v>194</v>
      </c>
      <c r="M71" s="56"/>
      <c r="N71" s="56"/>
    </row>
    <row r="72" spans="2:14" x14ac:dyDescent="0.25">
      <c r="B72" s="55" t="s">
        <v>195</v>
      </c>
      <c r="C72" s="55" t="s">
        <v>196</v>
      </c>
      <c r="D72" s="55" t="s">
        <v>197</v>
      </c>
      <c r="E72" s="55" t="s">
        <v>198</v>
      </c>
      <c r="F72" s="55" t="s">
        <v>199</v>
      </c>
      <c r="G72" s="55" t="s">
        <v>200</v>
      </c>
      <c r="H72" s="55" t="s">
        <v>201</v>
      </c>
      <c r="I72" s="55" t="s">
        <v>202</v>
      </c>
      <c r="J72" s="55" t="s">
        <v>203</v>
      </c>
      <c r="K72" s="55" t="s">
        <v>204</v>
      </c>
      <c r="L72" s="55" t="s">
        <v>205</v>
      </c>
      <c r="M72" s="58"/>
      <c r="N72" s="58"/>
    </row>
    <row r="73" spans="2:14" x14ac:dyDescent="0.25">
      <c r="B73" s="55" t="s">
        <v>206</v>
      </c>
      <c r="C73" s="55" t="s">
        <v>207</v>
      </c>
      <c r="D73" s="55" t="s">
        <v>208</v>
      </c>
      <c r="E73" s="55" t="s">
        <v>209</v>
      </c>
      <c r="F73" s="55" t="s">
        <v>210</v>
      </c>
      <c r="G73" s="55" t="s">
        <v>211</v>
      </c>
      <c r="H73" s="55" t="s">
        <v>212</v>
      </c>
      <c r="I73" s="55" t="s">
        <v>213</v>
      </c>
      <c r="J73" s="55" t="s">
        <v>214</v>
      </c>
      <c r="K73" s="55" t="s">
        <v>215</v>
      </c>
      <c r="L73" s="58"/>
      <c r="M73" s="58"/>
      <c r="N73" s="58"/>
    </row>
    <row r="74" spans="2:14" x14ac:dyDescent="0.25">
      <c r="B74" s="55" t="s">
        <v>216</v>
      </c>
      <c r="C74" s="55" t="s">
        <v>217</v>
      </c>
      <c r="D74" s="55" t="s">
        <v>218</v>
      </c>
      <c r="E74" s="55" t="s">
        <v>219</v>
      </c>
      <c r="F74" s="55" t="s">
        <v>220</v>
      </c>
      <c r="G74" s="55" t="s">
        <v>221</v>
      </c>
      <c r="H74" s="55" t="s">
        <v>222</v>
      </c>
      <c r="I74" s="55" t="s">
        <v>223</v>
      </c>
      <c r="J74" s="55" t="s">
        <v>224</v>
      </c>
      <c r="K74" s="55" t="s">
        <v>225</v>
      </c>
      <c r="L74" s="58"/>
      <c r="M74" s="58"/>
      <c r="N74" s="58"/>
    </row>
    <row r="75" spans="2:14" x14ac:dyDescent="0.25">
      <c r="B75" s="55" t="s">
        <v>226</v>
      </c>
      <c r="C75" s="55" t="s">
        <v>227</v>
      </c>
      <c r="D75" s="55" t="s">
        <v>228</v>
      </c>
      <c r="E75" s="55" t="s">
        <v>229</v>
      </c>
      <c r="F75" s="55" t="s">
        <v>230</v>
      </c>
      <c r="G75" s="55" t="s">
        <v>231</v>
      </c>
      <c r="H75" s="55" t="s">
        <v>232</v>
      </c>
      <c r="I75" s="55" t="s">
        <v>233</v>
      </c>
      <c r="J75" s="55" t="s">
        <v>234</v>
      </c>
      <c r="K75" s="55" t="s">
        <v>235</v>
      </c>
      <c r="L75" s="58"/>
      <c r="M75" s="58"/>
      <c r="N75" s="58"/>
    </row>
    <row r="76" spans="2:14" x14ac:dyDescent="0.25">
      <c r="B76" s="55" t="s">
        <v>236</v>
      </c>
      <c r="C76" s="55" t="s">
        <v>237</v>
      </c>
      <c r="D76" s="55" t="s">
        <v>238</v>
      </c>
      <c r="E76" s="55" t="s">
        <v>239</v>
      </c>
      <c r="F76" s="55" t="s">
        <v>240</v>
      </c>
      <c r="G76" s="55" t="s">
        <v>241</v>
      </c>
      <c r="H76" s="55" t="s">
        <v>242</v>
      </c>
      <c r="I76" s="55" t="s">
        <v>243</v>
      </c>
      <c r="J76" s="55" t="s">
        <v>244</v>
      </c>
      <c r="K76" s="55" t="s">
        <v>245</v>
      </c>
      <c r="L76" s="58"/>
      <c r="M76" s="58"/>
      <c r="N76" s="58"/>
    </row>
    <row r="77" spans="2:14" x14ac:dyDescent="0.25">
      <c r="B77" s="55" t="s">
        <v>246</v>
      </c>
      <c r="C77" s="55" t="s">
        <v>247</v>
      </c>
      <c r="D77" s="55" t="s">
        <v>248</v>
      </c>
      <c r="E77" s="55" t="s">
        <v>249</v>
      </c>
      <c r="F77" s="55" t="s">
        <v>250</v>
      </c>
      <c r="G77" s="55" t="s">
        <v>251</v>
      </c>
      <c r="H77" s="55" t="s">
        <v>252</v>
      </c>
      <c r="I77" s="55" t="s">
        <v>253</v>
      </c>
      <c r="J77" s="55" t="s">
        <v>254</v>
      </c>
      <c r="K77" s="55" t="s">
        <v>255</v>
      </c>
      <c r="L77" s="58"/>
      <c r="M77" s="58"/>
      <c r="N77" s="58"/>
    </row>
    <row r="78" spans="2:14" x14ac:dyDescent="0.25">
      <c r="B78" s="55" t="s">
        <v>256</v>
      </c>
      <c r="C78" s="55" t="s">
        <v>257</v>
      </c>
      <c r="D78" s="55" t="s">
        <v>258</v>
      </c>
      <c r="E78" s="55" t="s">
        <v>259</v>
      </c>
      <c r="F78" s="55" t="s">
        <v>260</v>
      </c>
      <c r="G78" s="55" t="s">
        <v>261</v>
      </c>
      <c r="H78" s="55" t="s">
        <v>262</v>
      </c>
      <c r="I78" s="55" t="s">
        <v>263</v>
      </c>
      <c r="J78" s="55" t="s">
        <v>264</v>
      </c>
      <c r="K78" s="55" t="s">
        <v>265</v>
      </c>
      <c r="L78" s="58"/>
      <c r="M78" s="58"/>
      <c r="N78" s="58"/>
    </row>
    <row r="79" spans="2:14" x14ac:dyDescent="0.25">
      <c r="B79" s="55" t="s">
        <v>266</v>
      </c>
      <c r="C79" s="55" t="s">
        <v>267</v>
      </c>
      <c r="D79" s="55" t="s">
        <v>268</v>
      </c>
      <c r="E79" s="55" t="s">
        <v>269</v>
      </c>
      <c r="F79" s="55" t="s">
        <v>270</v>
      </c>
      <c r="G79" s="55" t="s">
        <v>271</v>
      </c>
      <c r="H79" s="55" t="s">
        <v>272</v>
      </c>
      <c r="I79" s="55" t="s">
        <v>273</v>
      </c>
      <c r="J79" s="55" t="s">
        <v>274</v>
      </c>
      <c r="K79" s="55" t="s">
        <v>275</v>
      </c>
      <c r="L79" s="57"/>
      <c r="M79" s="58"/>
      <c r="N79" s="58"/>
    </row>
    <row r="80" spans="2:14" x14ac:dyDescent="0.25">
      <c r="B80" s="59" t="s">
        <v>276</v>
      </c>
      <c r="C80"/>
      <c r="D80"/>
      <c r="E80"/>
      <c r="F80"/>
      <c r="G80"/>
      <c r="H80"/>
    </row>
    <row r="82" spans="2:12" ht="17.25" x14ac:dyDescent="0.3">
      <c r="B82" s="28" t="s">
        <v>277</v>
      </c>
      <c r="C82" s="29"/>
      <c r="D82" s="29"/>
    </row>
    <row r="83" spans="2:12" x14ac:dyDescent="0.25">
      <c r="B83" s="156" t="s">
        <v>15</v>
      </c>
      <c r="C83" s="157"/>
      <c r="D83" s="157"/>
      <c r="E83" s="157"/>
      <c r="F83" s="157"/>
      <c r="G83" s="157"/>
      <c r="H83" s="157"/>
      <c r="I83" s="158"/>
      <c r="J83" s="60" t="s">
        <v>58</v>
      </c>
      <c r="K83" s="60" t="s">
        <v>278</v>
      </c>
      <c r="L83" s="61" t="s">
        <v>59</v>
      </c>
    </row>
    <row r="84" spans="2:12" x14ac:dyDescent="0.25">
      <c r="B84" s="62" t="s">
        <v>279</v>
      </c>
      <c r="C84" s="55" t="s">
        <v>280</v>
      </c>
      <c r="D84" s="55" t="s">
        <v>281</v>
      </c>
      <c r="E84" s="62" t="s">
        <v>282</v>
      </c>
      <c r="F84" s="55" t="s">
        <v>283</v>
      </c>
      <c r="G84" s="55" t="s">
        <v>284</v>
      </c>
      <c r="H84" s="55">
        <v>95976</v>
      </c>
      <c r="I84" s="62" t="s">
        <v>380</v>
      </c>
      <c r="J84" s="55" t="s">
        <v>285</v>
      </c>
      <c r="K84" s="55" t="s">
        <v>286</v>
      </c>
      <c r="L84" s="55" t="s">
        <v>287</v>
      </c>
    </row>
    <row r="85" spans="2:12" x14ac:dyDescent="0.25">
      <c r="B85" s="62" t="s">
        <v>288</v>
      </c>
      <c r="C85" s="55" t="s">
        <v>289</v>
      </c>
      <c r="D85" s="55" t="s">
        <v>290</v>
      </c>
      <c r="E85" s="55" t="s">
        <v>291</v>
      </c>
      <c r="F85" s="55" t="s">
        <v>292</v>
      </c>
      <c r="G85" s="55" t="s">
        <v>293</v>
      </c>
      <c r="H85" s="55">
        <v>95977</v>
      </c>
      <c r="I85" s="63" t="s">
        <v>412</v>
      </c>
      <c r="J85" s="55" t="s">
        <v>294</v>
      </c>
      <c r="K85" s="55" t="s">
        <v>295</v>
      </c>
      <c r="L85" s="55" t="s">
        <v>296</v>
      </c>
    </row>
    <row r="86" spans="2:12" x14ac:dyDescent="0.25">
      <c r="B86" s="62" t="s">
        <v>297</v>
      </c>
      <c r="C86" s="55" t="s">
        <v>298</v>
      </c>
      <c r="D86" s="55" t="s">
        <v>299</v>
      </c>
      <c r="E86" s="55" t="s">
        <v>300</v>
      </c>
      <c r="F86" s="55" t="s">
        <v>301</v>
      </c>
      <c r="G86" s="55" t="s">
        <v>302</v>
      </c>
      <c r="H86" s="55">
        <v>95983</v>
      </c>
      <c r="I86" s="64"/>
      <c r="J86" s="58"/>
      <c r="K86" s="55" t="s">
        <v>304</v>
      </c>
      <c r="L86" s="55" t="s">
        <v>305</v>
      </c>
    </row>
    <row r="87" spans="2:12" x14ac:dyDescent="0.25">
      <c r="B87" s="55" t="s">
        <v>306</v>
      </c>
      <c r="C87" s="55" t="s">
        <v>307</v>
      </c>
      <c r="D87" s="55" t="s">
        <v>308</v>
      </c>
      <c r="E87" s="55" t="s">
        <v>309</v>
      </c>
      <c r="F87" s="55" t="s">
        <v>310</v>
      </c>
      <c r="G87" s="55" t="s">
        <v>311</v>
      </c>
      <c r="H87" s="55" t="s">
        <v>303</v>
      </c>
      <c r="I87" s="64"/>
      <c r="J87" s="58"/>
      <c r="K87" s="55" t="s">
        <v>313</v>
      </c>
      <c r="L87" s="58"/>
    </row>
    <row r="88" spans="2:12" x14ac:dyDescent="0.25">
      <c r="B88" s="62" t="s">
        <v>314</v>
      </c>
      <c r="C88" s="55" t="s">
        <v>315</v>
      </c>
      <c r="D88" s="62" t="s">
        <v>316</v>
      </c>
      <c r="E88" s="62" t="s">
        <v>317</v>
      </c>
      <c r="F88" s="55" t="s">
        <v>318</v>
      </c>
      <c r="G88" s="55" t="s">
        <v>319</v>
      </c>
      <c r="H88" s="55" t="s">
        <v>312</v>
      </c>
      <c r="I88" s="64"/>
      <c r="J88" s="58"/>
      <c r="K88" s="58"/>
      <c r="L88" s="58"/>
    </row>
    <row r="89" spans="2:12" x14ac:dyDescent="0.25">
      <c r="B89" s="55" t="s">
        <v>321</v>
      </c>
      <c r="C89" s="55" t="s">
        <v>322</v>
      </c>
      <c r="D89" s="55" t="s">
        <v>323</v>
      </c>
      <c r="E89" s="62" t="s">
        <v>324</v>
      </c>
      <c r="F89" s="55" t="s">
        <v>325</v>
      </c>
      <c r="G89" s="55">
        <v>33440</v>
      </c>
      <c r="H89" s="55" t="s">
        <v>320</v>
      </c>
      <c r="I89" s="64"/>
      <c r="J89" s="58"/>
      <c r="K89" s="58"/>
      <c r="L89" s="58"/>
    </row>
    <row r="90" spans="2:12" x14ac:dyDescent="0.25">
      <c r="B90" s="55" t="s">
        <v>327</v>
      </c>
      <c r="C90" s="55" t="s">
        <v>328</v>
      </c>
      <c r="D90" s="62" t="s">
        <v>329</v>
      </c>
      <c r="E90" s="55" t="s">
        <v>330</v>
      </c>
      <c r="F90" s="55" t="s">
        <v>331</v>
      </c>
      <c r="G90" s="55">
        <v>33866</v>
      </c>
      <c r="H90" s="55" t="s">
        <v>326</v>
      </c>
      <c r="I90" s="64"/>
      <c r="J90" s="58"/>
      <c r="K90" s="58"/>
      <c r="L90" s="58"/>
    </row>
    <row r="91" spans="2:12" x14ac:dyDescent="0.25">
      <c r="B91" s="55" t="s">
        <v>333</v>
      </c>
      <c r="C91" s="55" t="s">
        <v>334</v>
      </c>
      <c r="D91" s="62" t="s">
        <v>335</v>
      </c>
      <c r="E91" s="62" t="s">
        <v>336</v>
      </c>
      <c r="F91" s="55" t="s">
        <v>337</v>
      </c>
      <c r="G91" s="62">
        <v>82016</v>
      </c>
      <c r="H91" s="55" t="s">
        <v>332</v>
      </c>
      <c r="I91" s="64"/>
      <c r="J91" s="58"/>
      <c r="K91" s="58"/>
      <c r="L91" s="58"/>
    </row>
    <row r="92" spans="2:12" x14ac:dyDescent="0.25">
      <c r="B92" s="55" t="s">
        <v>339</v>
      </c>
      <c r="C92" s="55" t="s">
        <v>340</v>
      </c>
      <c r="D92" s="62" t="s">
        <v>341</v>
      </c>
      <c r="E92" s="55" t="s">
        <v>342</v>
      </c>
      <c r="F92" s="55" t="s">
        <v>343</v>
      </c>
      <c r="G92" s="62">
        <v>82017</v>
      </c>
      <c r="H92" s="55" t="s">
        <v>338</v>
      </c>
      <c r="I92" s="64"/>
      <c r="J92" s="58"/>
      <c r="K92" s="58"/>
      <c r="L92" s="58"/>
    </row>
    <row r="93" spans="2:12" x14ac:dyDescent="0.25">
      <c r="B93" s="55" t="s">
        <v>345</v>
      </c>
      <c r="C93" s="55" t="s">
        <v>346</v>
      </c>
      <c r="D93" s="62" t="s">
        <v>347</v>
      </c>
      <c r="E93" s="55" t="s">
        <v>348</v>
      </c>
      <c r="F93" s="55" t="s">
        <v>349</v>
      </c>
      <c r="G93" s="62">
        <v>83987</v>
      </c>
      <c r="H93" s="55" t="s">
        <v>344</v>
      </c>
      <c r="I93" s="64"/>
      <c r="J93" s="58"/>
      <c r="K93" s="58"/>
      <c r="L93" s="58"/>
    </row>
    <row r="94" spans="2:12" x14ac:dyDescent="0.25">
      <c r="B94" s="55" t="s">
        <v>351</v>
      </c>
      <c r="C94" s="55" t="s">
        <v>352</v>
      </c>
      <c r="D94" s="62" t="s">
        <v>353</v>
      </c>
      <c r="E94" s="55" t="s">
        <v>354</v>
      </c>
      <c r="F94" s="55" t="s">
        <v>355</v>
      </c>
      <c r="G94" s="62">
        <v>84145</v>
      </c>
      <c r="H94" s="55" t="s">
        <v>350</v>
      </c>
      <c r="I94" s="64"/>
      <c r="J94" s="58"/>
      <c r="K94" s="58"/>
      <c r="L94" s="58"/>
    </row>
    <row r="95" spans="2:12" x14ac:dyDescent="0.25">
      <c r="B95" s="55" t="s">
        <v>357</v>
      </c>
      <c r="C95" s="55" t="s">
        <v>358</v>
      </c>
      <c r="D95" s="62" t="s">
        <v>359</v>
      </c>
      <c r="E95" s="55" t="s">
        <v>360</v>
      </c>
      <c r="F95" s="55" t="s">
        <v>361</v>
      </c>
      <c r="G95" s="62">
        <v>86316</v>
      </c>
      <c r="H95" s="55" t="s">
        <v>356</v>
      </c>
      <c r="I95" s="65"/>
      <c r="J95" s="58"/>
      <c r="K95" s="58"/>
      <c r="L95" s="58"/>
    </row>
    <row r="96" spans="2:12" x14ac:dyDescent="0.25">
      <c r="B96" s="55" t="s">
        <v>363</v>
      </c>
      <c r="C96" s="55" t="s">
        <v>364</v>
      </c>
      <c r="D96" s="62" t="s">
        <v>365</v>
      </c>
      <c r="E96" s="55" t="s">
        <v>366</v>
      </c>
      <c r="F96" s="55" t="s">
        <v>367</v>
      </c>
      <c r="G96" s="55">
        <v>93264</v>
      </c>
      <c r="H96" s="62" t="s">
        <v>362</v>
      </c>
      <c r="I96" s="65"/>
      <c r="J96" s="58"/>
      <c r="K96" s="58"/>
      <c r="L96" s="58"/>
    </row>
    <row r="97" spans="2:12" x14ac:dyDescent="0.25">
      <c r="B97" s="55" t="s">
        <v>369</v>
      </c>
      <c r="C97" s="55" t="s">
        <v>370</v>
      </c>
      <c r="D97" s="62" t="s">
        <v>371</v>
      </c>
      <c r="E97" s="55" t="s">
        <v>372</v>
      </c>
      <c r="F97" s="55" t="s">
        <v>373</v>
      </c>
      <c r="G97" s="66">
        <v>95803</v>
      </c>
      <c r="H97" s="62" t="s">
        <v>368</v>
      </c>
      <c r="I97" s="65"/>
      <c r="J97" s="58"/>
      <c r="K97" s="58"/>
      <c r="L97" s="58"/>
    </row>
    <row r="98" spans="2:12" x14ac:dyDescent="0.25">
      <c r="B98" s="55" t="s">
        <v>375</v>
      </c>
      <c r="C98" s="55" t="s">
        <v>376</v>
      </c>
      <c r="D98" s="62" t="s">
        <v>377</v>
      </c>
      <c r="E98" s="55" t="s">
        <v>378</v>
      </c>
      <c r="F98" s="55" t="s">
        <v>379</v>
      </c>
      <c r="G98" s="55">
        <v>95836</v>
      </c>
      <c r="H98" s="62" t="s">
        <v>374</v>
      </c>
      <c r="I98" s="65"/>
      <c r="J98" s="58"/>
      <c r="K98" s="58"/>
      <c r="L98" s="58"/>
    </row>
    <row r="99" spans="2:12" x14ac:dyDescent="0.25">
      <c r="B99" s="53" t="s">
        <v>55</v>
      </c>
      <c r="C99" s="67"/>
      <c r="D99" s="67"/>
      <c r="E99" s="67"/>
      <c r="F99" s="67"/>
      <c r="G99" s="67"/>
      <c r="H99"/>
      <c r="I99" s="65"/>
      <c r="J99" s="58"/>
      <c r="K99" s="58"/>
      <c r="L99" s="58"/>
    </row>
    <row r="100" spans="2:12" x14ac:dyDescent="0.25">
      <c r="B100" s="53"/>
      <c r="C100" s="67"/>
      <c r="D100" s="67"/>
      <c r="E100" s="67"/>
      <c r="F100" s="67"/>
      <c r="G100" s="67"/>
      <c r="H100"/>
      <c r="I100" s="65"/>
      <c r="J100" s="58"/>
      <c r="K100" s="58"/>
      <c r="L100" s="58"/>
    </row>
    <row r="101" spans="2:12" ht="17.25" x14ac:dyDescent="0.3">
      <c r="B101" s="75" t="s">
        <v>416</v>
      </c>
      <c r="C101" s="75"/>
      <c r="D101" s="76"/>
    </row>
    <row r="102" spans="2:12" x14ac:dyDescent="0.25">
      <c r="B102" s="160" t="s">
        <v>413</v>
      </c>
      <c r="C102" s="160"/>
      <c r="D102" s="160"/>
      <c r="E102" s="160"/>
      <c r="F102" s="160"/>
      <c r="G102" s="160"/>
      <c r="H102" s="160"/>
    </row>
    <row r="103" spans="2:12" x14ac:dyDescent="0.25">
      <c r="B103" s="68">
        <v>81105</v>
      </c>
      <c r="C103" s="69">
        <v>81161</v>
      </c>
      <c r="D103" s="46">
        <v>81181</v>
      </c>
      <c r="E103" s="69">
        <v>81218</v>
      </c>
      <c r="F103" s="69">
        <v>81258</v>
      </c>
      <c r="G103" s="69">
        <v>81312</v>
      </c>
      <c r="H103" s="68" t="s">
        <v>414</v>
      </c>
    </row>
    <row r="104" spans="2:12" x14ac:dyDescent="0.25">
      <c r="B104" s="69">
        <v>81106</v>
      </c>
      <c r="C104" s="46">
        <v>81170</v>
      </c>
      <c r="D104" s="46">
        <v>81182</v>
      </c>
      <c r="E104" s="69">
        <v>81219</v>
      </c>
      <c r="F104" s="69">
        <v>81266</v>
      </c>
      <c r="G104" s="69">
        <v>81314</v>
      </c>
      <c r="H104" s="70">
        <v>83006</v>
      </c>
    </row>
    <row r="105" spans="2:12" x14ac:dyDescent="0.25">
      <c r="B105" s="69">
        <v>81107</v>
      </c>
      <c r="C105" s="46">
        <v>81171</v>
      </c>
      <c r="D105" s="46">
        <v>81183</v>
      </c>
      <c r="E105" s="69">
        <v>81233</v>
      </c>
      <c r="F105" s="69">
        <v>81271</v>
      </c>
      <c r="G105" s="71">
        <v>81320</v>
      </c>
      <c r="H105" s="72">
        <v>86152</v>
      </c>
    </row>
    <row r="106" spans="2:12" x14ac:dyDescent="0.25">
      <c r="B106" s="69">
        <v>81108</v>
      </c>
      <c r="C106" s="46">
        <v>81172</v>
      </c>
      <c r="D106" s="46">
        <v>81184</v>
      </c>
      <c r="E106" s="69">
        <v>81234</v>
      </c>
      <c r="F106" s="69">
        <v>81272</v>
      </c>
      <c r="G106" s="69">
        <v>81329</v>
      </c>
      <c r="H106" s="72">
        <v>86153</v>
      </c>
    </row>
    <row r="107" spans="2:12" x14ac:dyDescent="0.25">
      <c r="B107" s="69">
        <v>81109</v>
      </c>
      <c r="C107" s="46">
        <v>81175</v>
      </c>
      <c r="D107" s="46">
        <v>81187</v>
      </c>
      <c r="E107" s="69">
        <v>81235</v>
      </c>
      <c r="F107" s="69">
        <v>81273</v>
      </c>
      <c r="G107" s="69">
        <v>81333</v>
      </c>
      <c r="H107" s="72">
        <v>88261</v>
      </c>
    </row>
    <row r="108" spans="2:12" x14ac:dyDescent="0.25">
      <c r="B108" s="69">
        <v>81110</v>
      </c>
      <c r="C108" s="46">
        <v>81176</v>
      </c>
      <c r="D108" s="46">
        <v>81188</v>
      </c>
      <c r="E108" s="69">
        <v>81236</v>
      </c>
      <c r="F108" s="69">
        <v>81274</v>
      </c>
      <c r="G108" s="69">
        <v>81343</v>
      </c>
      <c r="H108" s="72">
        <v>88271</v>
      </c>
    </row>
    <row r="109" spans="2:12" x14ac:dyDescent="0.25">
      <c r="B109" s="69">
        <v>81111</v>
      </c>
      <c r="C109" s="46">
        <v>81177</v>
      </c>
      <c r="D109" s="46">
        <v>81204</v>
      </c>
      <c r="E109" s="46">
        <v>81237</v>
      </c>
      <c r="F109" s="69">
        <v>81284</v>
      </c>
      <c r="G109" s="69">
        <v>81344</v>
      </c>
      <c r="H109" s="72">
        <v>88369</v>
      </c>
    </row>
    <row r="110" spans="2:12" x14ac:dyDescent="0.25">
      <c r="B110" s="69">
        <v>81112</v>
      </c>
      <c r="C110" s="46">
        <v>81178</v>
      </c>
      <c r="D110" s="46">
        <v>81210</v>
      </c>
      <c r="E110" s="69">
        <v>81239</v>
      </c>
      <c r="F110" s="69">
        <v>81285</v>
      </c>
      <c r="G110" s="69">
        <v>81345</v>
      </c>
      <c r="H110" s="72">
        <v>88373</v>
      </c>
    </row>
    <row r="111" spans="2:12" x14ac:dyDescent="0.25">
      <c r="B111" s="69">
        <v>81120</v>
      </c>
      <c r="C111" s="46">
        <v>81179</v>
      </c>
      <c r="D111" s="46">
        <v>81183</v>
      </c>
      <c r="E111" s="69">
        <v>81243</v>
      </c>
      <c r="F111" s="69">
        <v>81305</v>
      </c>
      <c r="G111" s="68">
        <v>81420</v>
      </c>
      <c r="H111" s="72">
        <v>88374</v>
      </c>
    </row>
    <row r="112" spans="2:12" x14ac:dyDescent="0.25">
      <c r="B112" s="69">
        <v>81121</v>
      </c>
      <c r="C112" s="46">
        <v>81180</v>
      </c>
      <c r="D112" s="46">
        <v>81184</v>
      </c>
      <c r="E112" s="69">
        <v>81244</v>
      </c>
      <c r="F112" s="69">
        <v>81311</v>
      </c>
      <c r="G112" s="73">
        <v>81507</v>
      </c>
      <c r="H112" s="72">
        <v>88377</v>
      </c>
    </row>
    <row r="113" spans="2:21" x14ac:dyDescent="0.25">
      <c r="B113" s="74" t="s">
        <v>415</v>
      </c>
      <c r="C113"/>
      <c r="D113"/>
      <c r="E113"/>
      <c r="F113"/>
      <c r="G113"/>
      <c r="H113"/>
    </row>
    <row r="115" spans="2:21" ht="17.25" x14ac:dyDescent="0.3">
      <c r="B115" s="77" t="s">
        <v>417</v>
      </c>
      <c r="C115" s="78"/>
      <c r="D115" s="79"/>
    </row>
    <row r="116" spans="2:21" x14ac:dyDescent="0.25">
      <c r="B116" s="154" t="s">
        <v>15</v>
      </c>
      <c r="C116" s="154"/>
      <c r="D116" s="154"/>
    </row>
    <row r="117" spans="2:21" x14ac:dyDescent="0.25">
      <c r="B117" s="46" t="s">
        <v>418</v>
      </c>
      <c r="C117" s="44">
        <v>92507</v>
      </c>
      <c r="D117" s="44">
        <v>92526</v>
      </c>
    </row>
    <row r="118" spans="2:21" x14ac:dyDescent="0.25">
      <c r="B118" s="46" t="s">
        <v>419</v>
      </c>
      <c r="C118" s="44">
        <v>92508</v>
      </c>
      <c r="D118" s="80"/>
    </row>
    <row r="119" spans="2:21" x14ac:dyDescent="0.25">
      <c r="B119" s="53" t="s">
        <v>55</v>
      </c>
      <c r="C119" s="67"/>
      <c r="D119" s="67"/>
      <c r="E119" s="67"/>
      <c r="F119" s="67"/>
      <c r="G119" s="67"/>
      <c r="H119" s="50"/>
    </row>
    <row r="121" spans="2:21" ht="17.25" x14ac:dyDescent="0.3">
      <c r="B121" s="81" t="s">
        <v>420</v>
      </c>
      <c r="C121" s="82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/>
      <c r="T121"/>
      <c r="U121"/>
    </row>
    <row r="122" spans="2:21" x14ac:dyDescent="0.25">
      <c r="B122" s="151" t="s">
        <v>15</v>
      </c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61" t="s">
        <v>58</v>
      </c>
      <c r="T122" s="84" t="s">
        <v>59</v>
      </c>
      <c r="U122" s="85" t="s">
        <v>278</v>
      </c>
    </row>
    <row r="123" spans="2:21" x14ac:dyDescent="0.25">
      <c r="B123" s="55">
        <v>90281</v>
      </c>
      <c r="C123" s="55" t="s">
        <v>421</v>
      </c>
      <c r="D123" s="55" t="s">
        <v>422</v>
      </c>
      <c r="E123" s="55" t="s">
        <v>423</v>
      </c>
      <c r="F123" s="55" t="s">
        <v>424</v>
      </c>
      <c r="G123" s="55" t="s">
        <v>425</v>
      </c>
      <c r="H123" s="55" t="s">
        <v>426</v>
      </c>
      <c r="I123" s="55" t="s">
        <v>427</v>
      </c>
      <c r="J123" s="55" t="s">
        <v>428</v>
      </c>
      <c r="K123" s="55" t="s">
        <v>429</v>
      </c>
      <c r="L123" s="55" t="s">
        <v>430</v>
      </c>
      <c r="M123" s="55" t="s">
        <v>431</v>
      </c>
      <c r="N123" s="55" t="s">
        <v>432</v>
      </c>
      <c r="O123" s="55" t="s">
        <v>433</v>
      </c>
      <c r="P123" s="55" t="s">
        <v>434</v>
      </c>
      <c r="Q123" s="55" t="s">
        <v>435</v>
      </c>
      <c r="R123" s="55" t="s">
        <v>436</v>
      </c>
      <c r="S123" s="86" t="s">
        <v>437</v>
      </c>
      <c r="T123" s="87" t="s">
        <v>438</v>
      </c>
      <c r="U123" s="87" t="s">
        <v>438</v>
      </c>
    </row>
    <row r="124" spans="2:21" x14ac:dyDescent="0.25">
      <c r="B124" s="55">
        <v>90283</v>
      </c>
      <c r="C124" s="55" t="s">
        <v>439</v>
      </c>
      <c r="D124" s="55" t="s">
        <v>440</v>
      </c>
      <c r="E124" s="55" t="s">
        <v>441</v>
      </c>
      <c r="F124" s="55" t="s">
        <v>442</v>
      </c>
      <c r="G124" s="55" t="s">
        <v>443</v>
      </c>
      <c r="H124" s="55" t="s">
        <v>444</v>
      </c>
      <c r="I124" s="55" t="s">
        <v>445</v>
      </c>
      <c r="J124" s="55" t="s">
        <v>446</v>
      </c>
      <c r="K124" s="55" t="s">
        <v>447</v>
      </c>
      <c r="L124" s="55" t="s">
        <v>448</v>
      </c>
      <c r="M124" s="55" t="s">
        <v>449</v>
      </c>
      <c r="N124" s="55" t="s">
        <v>450</v>
      </c>
      <c r="O124" s="55" t="s">
        <v>451</v>
      </c>
      <c r="P124" s="55" t="s">
        <v>452</v>
      </c>
      <c r="Q124" s="55" t="s">
        <v>453</v>
      </c>
      <c r="R124" s="55" t="s">
        <v>454</v>
      </c>
      <c r="S124" s="86" t="s">
        <v>455</v>
      </c>
      <c r="T124" s="87" t="s">
        <v>456</v>
      </c>
      <c r="U124" s="87" t="s">
        <v>456</v>
      </c>
    </row>
    <row r="125" spans="2:21" x14ac:dyDescent="0.25">
      <c r="B125" s="55">
        <v>90284</v>
      </c>
      <c r="C125" s="55" t="s">
        <v>457</v>
      </c>
      <c r="D125" s="71" t="s">
        <v>458</v>
      </c>
      <c r="E125" s="55" t="s">
        <v>459</v>
      </c>
      <c r="F125" s="55" t="s">
        <v>460</v>
      </c>
      <c r="G125" s="55" t="s">
        <v>461</v>
      </c>
      <c r="H125" s="55" t="s">
        <v>462</v>
      </c>
      <c r="I125" s="55" t="s">
        <v>463</v>
      </c>
      <c r="J125" s="55" t="s">
        <v>464</v>
      </c>
      <c r="K125" s="55" t="s">
        <v>465</v>
      </c>
      <c r="L125" s="55" t="s">
        <v>466</v>
      </c>
      <c r="M125" s="55" t="s">
        <v>467</v>
      </c>
      <c r="N125" s="55" t="s">
        <v>468</v>
      </c>
      <c r="O125" s="55" t="s">
        <v>469</v>
      </c>
      <c r="P125" s="55" t="s">
        <v>470</v>
      </c>
      <c r="Q125" s="87" t="s">
        <v>471</v>
      </c>
      <c r="R125" s="55" t="s">
        <v>472</v>
      </c>
      <c r="S125" s="86" t="s">
        <v>473</v>
      </c>
      <c r="T125" s="55" t="s">
        <v>474</v>
      </c>
      <c r="U125" s="55" t="s">
        <v>474</v>
      </c>
    </row>
    <row r="126" spans="2:21" x14ac:dyDescent="0.25">
      <c r="B126" s="55">
        <v>90378</v>
      </c>
      <c r="C126" s="55" t="s">
        <v>475</v>
      </c>
      <c r="D126" s="55" t="s">
        <v>476</v>
      </c>
      <c r="E126" s="55" t="s">
        <v>477</v>
      </c>
      <c r="F126" s="55" t="s">
        <v>478</v>
      </c>
      <c r="G126" s="55" t="s">
        <v>479</v>
      </c>
      <c r="H126" s="55" t="s">
        <v>480</v>
      </c>
      <c r="I126" s="55" t="s">
        <v>481</v>
      </c>
      <c r="J126" s="55" t="s">
        <v>482</v>
      </c>
      <c r="K126" s="55" t="s">
        <v>483</v>
      </c>
      <c r="L126" s="88" t="s">
        <v>484</v>
      </c>
      <c r="M126" s="55" t="s">
        <v>485</v>
      </c>
      <c r="N126" s="55" t="s">
        <v>486</v>
      </c>
      <c r="O126" s="55" t="s">
        <v>487</v>
      </c>
      <c r="P126" s="55" t="s">
        <v>488</v>
      </c>
      <c r="Q126" s="55" t="s">
        <v>489</v>
      </c>
      <c r="R126" s="55" t="s">
        <v>490</v>
      </c>
      <c r="S126" s="89"/>
      <c r="T126" s="55" t="s">
        <v>491</v>
      </c>
      <c r="U126" s="55" t="s">
        <v>491</v>
      </c>
    </row>
    <row r="127" spans="2:21" x14ac:dyDescent="0.25">
      <c r="B127" s="55" t="s">
        <v>492</v>
      </c>
      <c r="C127" s="55" t="s">
        <v>493</v>
      </c>
      <c r="D127" s="55" t="s">
        <v>494</v>
      </c>
      <c r="E127" s="55" t="s">
        <v>495</v>
      </c>
      <c r="F127" s="55" t="s">
        <v>496</v>
      </c>
      <c r="G127" s="55" t="s">
        <v>497</v>
      </c>
      <c r="H127" s="55" t="s">
        <v>498</v>
      </c>
      <c r="I127" s="55" t="s">
        <v>499</v>
      </c>
      <c r="J127" s="55" t="s">
        <v>500</v>
      </c>
      <c r="K127" s="55" t="s">
        <v>501</v>
      </c>
      <c r="L127" s="55" t="s">
        <v>502</v>
      </c>
      <c r="M127" s="55" t="s">
        <v>503</v>
      </c>
      <c r="N127" s="55" t="s">
        <v>504</v>
      </c>
      <c r="O127" s="87" t="s">
        <v>505</v>
      </c>
      <c r="P127" s="87" t="s">
        <v>506</v>
      </c>
      <c r="Q127" s="55" t="s">
        <v>507</v>
      </c>
      <c r="R127" s="55" t="s">
        <v>508</v>
      </c>
      <c r="S127" s="90"/>
      <c r="T127" s="55" t="s">
        <v>509</v>
      </c>
      <c r="U127" s="55" t="s">
        <v>509</v>
      </c>
    </row>
    <row r="128" spans="2:21" x14ac:dyDescent="0.25">
      <c r="B128" s="55" t="s">
        <v>510</v>
      </c>
      <c r="C128" s="55" t="s">
        <v>511</v>
      </c>
      <c r="D128" s="55" t="s">
        <v>512</v>
      </c>
      <c r="E128" s="55" t="s">
        <v>513</v>
      </c>
      <c r="F128" s="55" t="s">
        <v>514</v>
      </c>
      <c r="G128" s="55" t="s">
        <v>515</v>
      </c>
      <c r="H128" s="55" t="s">
        <v>516</v>
      </c>
      <c r="I128" s="55" t="s">
        <v>517</v>
      </c>
      <c r="J128" s="55" t="s">
        <v>518</v>
      </c>
      <c r="K128" s="55" t="s">
        <v>519</v>
      </c>
      <c r="L128" s="55" t="s">
        <v>520</v>
      </c>
      <c r="M128" s="55" t="s">
        <v>521</v>
      </c>
      <c r="N128" s="55" t="s">
        <v>522</v>
      </c>
      <c r="O128" s="55" t="s">
        <v>523</v>
      </c>
      <c r="P128" s="87" t="s">
        <v>524</v>
      </c>
      <c r="Q128" s="55" t="s">
        <v>525</v>
      </c>
      <c r="R128" s="55" t="s">
        <v>526</v>
      </c>
      <c r="S128" s="90"/>
      <c r="T128" s="55" t="s">
        <v>527</v>
      </c>
      <c r="U128" s="55" t="s">
        <v>527</v>
      </c>
    </row>
    <row r="129" spans="2:21" x14ac:dyDescent="0.25">
      <c r="B129" s="55" t="s">
        <v>528</v>
      </c>
      <c r="C129" s="87" t="s">
        <v>529</v>
      </c>
      <c r="D129" s="55" t="s">
        <v>530</v>
      </c>
      <c r="E129" s="55" t="s">
        <v>531</v>
      </c>
      <c r="F129" s="55" t="s">
        <v>532</v>
      </c>
      <c r="G129" s="55" t="s">
        <v>533</v>
      </c>
      <c r="H129" s="55" t="s">
        <v>534</v>
      </c>
      <c r="I129" s="55" t="s">
        <v>535</v>
      </c>
      <c r="J129" s="55" t="s">
        <v>536</v>
      </c>
      <c r="K129" s="55" t="s">
        <v>537</v>
      </c>
      <c r="L129" s="55" t="s">
        <v>538</v>
      </c>
      <c r="M129" s="55" t="s">
        <v>539</v>
      </c>
      <c r="N129" s="55" t="s">
        <v>540</v>
      </c>
      <c r="O129" s="55" t="s">
        <v>541</v>
      </c>
      <c r="P129" s="55" t="s">
        <v>542</v>
      </c>
      <c r="Q129" s="55" t="s">
        <v>543</v>
      </c>
      <c r="R129" s="55" t="s">
        <v>544</v>
      </c>
      <c r="S129" s="90"/>
      <c r="T129" s="55" t="s">
        <v>545</v>
      </c>
      <c r="U129" s="55" t="s">
        <v>545</v>
      </c>
    </row>
    <row r="130" spans="2:21" x14ac:dyDescent="0.25">
      <c r="B130" s="55" t="s">
        <v>546</v>
      </c>
      <c r="C130" s="55" t="s">
        <v>547</v>
      </c>
      <c r="D130" s="55" t="s">
        <v>548</v>
      </c>
      <c r="E130" s="55" t="s">
        <v>549</v>
      </c>
      <c r="F130" s="55" t="s">
        <v>550</v>
      </c>
      <c r="G130" s="55" t="s">
        <v>551</v>
      </c>
      <c r="H130" s="55" t="s">
        <v>552</v>
      </c>
      <c r="I130" s="55" t="s">
        <v>553</v>
      </c>
      <c r="J130" s="55" t="s">
        <v>554</v>
      </c>
      <c r="K130" s="55" t="s">
        <v>555</v>
      </c>
      <c r="L130" s="55" t="s">
        <v>556</v>
      </c>
      <c r="M130" s="55" t="s">
        <v>557</v>
      </c>
      <c r="N130" s="55" t="s">
        <v>558</v>
      </c>
      <c r="O130" s="55" t="s">
        <v>559</v>
      </c>
      <c r="P130" s="55" t="s">
        <v>560</v>
      </c>
      <c r="Q130" s="55" t="s">
        <v>561</v>
      </c>
      <c r="R130" s="55" t="s">
        <v>562</v>
      </c>
      <c r="S130" s="90"/>
      <c r="T130" s="71" t="s">
        <v>563</v>
      </c>
      <c r="U130" s="71" t="s">
        <v>563</v>
      </c>
    </row>
    <row r="131" spans="2:21" x14ac:dyDescent="0.25">
      <c r="B131" s="55" t="s">
        <v>564</v>
      </c>
      <c r="C131" s="55" t="s">
        <v>565</v>
      </c>
      <c r="D131" s="55" t="s">
        <v>566</v>
      </c>
      <c r="E131" s="87" t="s">
        <v>567</v>
      </c>
      <c r="F131" s="55" t="s">
        <v>568</v>
      </c>
      <c r="G131" s="55" t="s">
        <v>569</v>
      </c>
      <c r="H131" s="55" t="s">
        <v>570</v>
      </c>
      <c r="I131" s="87" t="s">
        <v>571</v>
      </c>
      <c r="J131" s="55" t="s">
        <v>572</v>
      </c>
      <c r="K131" s="55" t="s">
        <v>573</v>
      </c>
      <c r="L131" s="55" t="s">
        <v>574</v>
      </c>
      <c r="M131" s="55" t="s">
        <v>575</v>
      </c>
      <c r="N131" s="55" t="s">
        <v>576</v>
      </c>
      <c r="O131" s="55" t="s">
        <v>577</v>
      </c>
      <c r="P131" s="55" t="s">
        <v>578</v>
      </c>
      <c r="Q131" s="55" t="s">
        <v>579</v>
      </c>
      <c r="R131" s="55" t="s">
        <v>580</v>
      </c>
      <c r="S131" s="90"/>
      <c r="T131" s="91"/>
      <c r="U131" s="92"/>
    </row>
    <row r="132" spans="2:21" x14ac:dyDescent="0.25">
      <c r="B132" s="55" t="s">
        <v>581</v>
      </c>
      <c r="C132" s="55" t="s">
        <v>582</v>
      </c>
      <c r="D132" s="55" t="s">
        <v>583</v>
      </c>
      <c r="E132" s="55" t="s">
        <v>584</v>
      </c>
      <c r="F132" s="55" t="s">
        <v>585</v>
      </c>
      <c r="G132" s="55" t="s">
        <v>586</v>
      </c>
      <c r="H132" s="55" t="s">
        <v>587</v>
      </c>
      <c r="I132" s="55" t="s">
        <v>588</v>
      </c>
      <c r="J132" s="55" t="s">
        <v>589</v>
      </c>
      <c r="K132" s="55" t="s">
        <v>590</v>
      </c>
      <c r="L132" s="55" t="s">
        <v>591</v>
      </c>
      <c r="M132" s="55" t="s">
        <v>592</v>
      </c>
      <c r="N132" s="55" t="s">
        <v>593</v>
      </c>
      <c r="O132" s="87" t="s">
        <v>594</v>
      </c>
      <c r="P132" s="55" t="s">
        <v>595</v>
      </c>
      <c r="Q132" s="55" t="s">
        <v>596</v>
      </c>
      <c r="R132" s="55" t="s">
        <v>597</v>
      </c>
      <c r="S132" s="90"/>
      <c r="T132" s="89"/>
      <c r="U132" s="93"/>
    </row>
    <row r="133" spans="2:21" x14ac:dyDescent="0.25">
      <c r="B133" s="55" t="s">
        <v>598</v>
      </c>
      <c r="C133" s="55" t="s">
        <v>599</v>
      </c>
      <c r="D133" s="55" t="s">
        <v>600</v>
      </c>
      <c r="E133" s="55" t="s">
        <v>601</v>
      </c>
      <c r="F133" s="55" t="s">
        <v>602</v>
      </c>
      <c r="G133" s="55" t="s">
        <v>603</v>
      </c>
      <c r="H133" s="55" t="s">
        <v>604</v>
      </c>
      <c r="I133" s="55" t="s">
        <v>605</v>
      </c>
      <c r="J133" s="55" t="s">
        <v>606</v>
      </c>
      <c r="K133" s="55" t="s">
        <v>607</v>
      </c>
      <c r="L133" s="55" t="s">
        <v>608</v>
      </c>
      <c r="M133" s="55" t="s">
        <v>609</v>
      </c>
      <c r="N133" s="55" t="s">
        <v>610</v>
      </c>
      <c r="O133" s="55" t="s">
        <v>611</v>
      </c>
      <c r="P133" s="55" t="s">
        <v>612</v>
      </c>
      <c r="Q133" s="55" t="s">
        <v>613</v>
      </c>
      <c r="R133" s="55" t="s">
        <v>614</v>
      </c>
      <c r="S133" s="90"/>
      <c r="T133" s="89"/>
      <c r="U133" s="92"/>
    </row>
    <row r="134" spans="2:21" x14ac:dyDescent="0.25">
      <c r="B134" s="55" t="s">
        <v>615</v>
      </c>
      <c r="C134" s="87" t="s">
        <v>616</v>
      </c>
      <c r="D134" s="55" t="s">
        <v>617</v>
      </c>
      <c r="E134" s="55" t="s">
        <v>618</v>
      </c>
      <c r="F134" s="55" t="s">
        <v>619</v>
      </c>
      <c r="G134" s="55" t="s">
        <v>620</v>
      </c>
      <c r="H134" s="55" t="s">
        <v>621</v>
      </c>
      <c r="I134" s="55" t="s">
        <v>622</v>
      </c>
      <c r="J134" s="55" t="s">
        <v>623</v>
      </c>
      <c r="K134" s="55" t="s">
        <v>624</v>
      </c>
      <c r="L134" s="55" t="s">
        <v>625</v>
      </c>
      <c r="M134" s="55" t="s">
        <v>626</v>
      </c>
      <c r="N134" s="55" t="s">
        <v>627</v>
      </c>
      <c r="O134" s="55" t="s">
        <v>628</v>
      </c>
      <c r="P134" s="55" t="s">
        <v>629</v>
      </c>
      <c r="Q134" s="55" t="s">
        <v>1214</v>
      </c>
      <c r="R134" s="55" t="s">
        <v>630</v>
      </c>
      <c r="S134" s="90"/>
      <c r="T134" s="90"/>
      <c r="U134" s="93"/>
    </row>
    <row r="135" spans="2:21" x14ac:dyDescent="0.25">
      <c r="B135" s="55" t="s">
        <v>631</v>
      </c>
      <c r="C135" s="55" t="s">
        <v>632</v>
      </c>
      <c r="D135" s="55" t="s">
        <v>633</v>
      </c>
      <c r="E135" s="55" t="s">
        <v>634</v>
      </c>
      <c r="F135" s="55" t="s">
        <v>635</v>
      </c>
      <c r="G135" s="55" t="s">
        <v>636</v>
      </c>
      <c r="H135" s="55" t="s">
        <v>637</v>
      </c>
      <c r="I135" s="55" t="s">
        <v>638</v>
      </c>
      <c r="J135" s="55" t="s">
        <v>639</v>
      </c>
      <c r="K135" s="55" t="s">
        <v>640</v>
      </c>
      <c r="L135" s="55" t="s">
        <v>641</v>
      </c>
      <c r="M135" s="55" t="s">
        <v>642</v>
      </c>
      <c r="N135" s="55" t="s">
        <v>643</v>
      </c>
      <c r="O135" s="55" t="s">
        <v>644</v>
      </c>
      <c r="P135" s="55" t="s">
        <v>645</v>
      </c>
      <c r="Q135" s="55" t="s">
        <v>646</v>
      </c>
      <c r="R135" s="55" t="s">
        <v>647</v>
      </c>
      <c r="S135" s="90"/>
      <c r="T135" s="90"/>
      <c r="U135" s="93"/>
    </row>
    <row r="136" spans="2:21" x14ac:dyDescent="0.25">
      <c r="B136" s="55" t="s">
        <v>648</v>
      </c>
      <c r="C136" s="55" t="s">
        <v>649</v>
      </c>
      <c r="D136" s="55" t="s">
        <v>650</v>
      </c>
      <c r="E136" s="87" t="s">
        <v>651</v>
      </c>
      <c r="F136" s="55" t="s">
        <v>652</v>
      </c>
      <c r="G136" s="55" t="s">
        <v>653</v>
      </c>
      <c r="H136" s="55" t="s">
        <v>654</v>
      </c>
      <c r="I136" s="87" t="s">
        <v>655</v>
      </c>
      <c r="J136" s="55" t="s">
        <v>656</v>
      </c>
      <c r="K136" s="55" t="s">
        <v>657</v>
      </c>
      <c r="L136" s="55" t="s">
        <v>658</v>
      </c>
      <c r="M136" s="55" t="s">
        <v>659</v>
      </c>
      <c r="N136" s="55" t="s">
        <v>660</v>
      </c>
      <c r="O136" s="55" t="s">
        <v>661</v>
      </c>
      <c r="P136" s="55" t="s">
        <v>662</v>
      </c>
      <c r="Q136" s="55" t="s">
        <v>663</v>
      </c>
      <c r="R136" s="55" t="s">
        <v>664</v>
      </c>
      <c r="S136" s="90"/>
      <c r="T136" s="90"/>
      <c r="U136" s="93"/>
    </row>
    <row r="137" spans="2:21" x14ac:dyDescent="0.25">
      <c r="B137" s="55" t="s">
        <v>665</v>
      </c>
      <c r="C137" s="55" t="s">
        <v>666</v>
      </c>
      <c r="D137" s="55" t="s">
        <v>667</v>
      </c>
      <c r="E137" s="55" t="s">
        <v>668</v>
      </c>
      <c r="F137" s="55" t="s">
        <v>669</v>
      </c>
      <c r="G137" s="55" t="s">
        <v>670</v>
      </c>
      <c r="H137" s="55" t="s">
        <v>671</v>
      </c>
      <c r="I137" s="55" t="s">
        <v>672</v>
      </c>
      <c r="J137" s="55" t="s">
        <v>673</v>
      </c>
      <c r="K137" s="55" t="s">
        <v>674</v>
      </c>
      <c r="L137" s="55" t="s">
        <v>675</v>
      </c>
      <c r="M137" s="55" t="s">
        <v>676</v>
      </c>
      <c r="N137" s="55" t="s">
        <v>677</v>
      </c>
      <c r="O137" s="55" t="s">
        <v>678</v>
      </c>
      <c r="P137" s="55" t="s">
        <v>679</v>
      </c>
      <c r="Q137" s="55" t="s">
        <v>680</v>
      </c>
      <c r="R137" s="55" t="s">
        <v>681</v>
      </c>
      <c r="S137" s="90"/>
      <c r="T137" s="90"/>
      <c r="U137" s="93"/>
    </row>
    <row r="138" spans="2:21" x14ac:dyDescent="0.25">
      <c r="B138" s="55" t="s">
        <v>682</v>
      </c>
      <c r="C138" s="55" t="s">
        <v>683</v>
      </c>
      <c r="D138" s="55" t="s">
        <v>684</v>
      </c>
      <c r="E138" s="55" t="s">
        <v>685</v>
      </c>
      <c r="F138" s="55" t="s">
        <v>686</v>
      </c>
      <c r="G138" s="55" t="s">
        <v>687</v>
      </c>
      <c r="H138" s="55" t="s">
        <v>688</v>
      </c>
      <c r="I138" s="55" t="s">
        <v>689</v>
      </c>
      <c r="J138" s="55" t="s">
        <v>690</v>
      </c>
      <c r="K138" s="55" t="s">
        <v>691</v>
      </c>
      <c r="L138" s="55" t="s">
        <v>692</v>
      </c>
      <c r="M138" s="55" t="s">
        <v>693</v>
      </c>
      <c r="N138" s="55" t="s">
        <v>694</v>
      </c>
      <c r="O138" s="55" t="s">
        <v>695</v>
      </c>
      <c r="P138" s="55" t="s">
        <v>696</v>
      </c>
      <c r="Q138" s="55" t="s">
        <v>697</v>
      </c>
      <c r="R138" s="55" t="s">
        <v>698</v>
      </c>
      <c r="S138" s="90"/>
      <c r="T138" s="90"/>
      <c r="U138" s="93"/>
    </row>
    <row r="139" spans="2:21" x14ac:dyDescent="0.25">
      <c r="B139" s="55" t="s">
        <v>699</v>
      </c>
      <c r="C139" s="55" t="s">
        <v>700</v>
      </c>
      <c r="D139" s="55" t="s">
        <v>701</v>
      </c>
      <c r="E139" s="55" t="s">
        <v>702</v>
      </c>
      <c r="F139" s="55" t="s">
        <v>703</v>
      </c>
      <c r="G139" s="55" t="s">
        <v>704</v>
      </c>
      <c r="H139" s="55" t="s">
        <v>705</v>
      </c>
      <c r="I139" s="55" t="s">
        <v>706</v>
      </c>
      <c r="J139" s="55" t="s">
        <v>707</v>
      </c>
      <c r="K139" s="55" t="s">
        <v>708</v>
      </c>
      <c r="L139" s="55" t="s">
        <v>709</v>
      </c>
      <c r="M139" s="55" t="s">
        <v>710</v>
      </c>
      <c r="N139" s="55" t="s">
        <v>711</v>
      </c>
      <c r="O139" s="55" t="s">
        <v>712</v>
      </c>
      <c r="P139" s="55" t="s">
        <v>713</v>
      </c>
      <c r="Q139" s="55" t="s">
        <v>714</v>
      </c>
      <c r="R139" s="55" t="s">
        <v>715</v>
      </c>
      <c r="S139" s="90"/>
      <c r="T139" s="90"/>
      <c r="U139" s="93"/>
    </row>
    <row r="140" spans="2:21" x14ac:dyDescent="0.25">
      <c r="B140" s="55" t="s">
        <v>716</v>
      </c>
      <c r="C140" s="55" t="s">
        <v>717</v>
      </c>
      <c r="D140" s="55" t="s">
        <v>718</v>
      </c>
      <c r="E140" s="55" t="s">
        <v>719</v>
      </c>
      <c r="F140" s="55" t="s">
        <v>720</v>
      </c>
      <c r="G140" s="55" t="s">
        <v>721</v>
      </c>
      <c r="H140" s="55" t="s">
        <v>722</v>
      </c>
      <c r="I140" s="55" t="s">
        <v>723</v>
      </c>
      <c r="J140" s="55" t="s">
        <v>724</v>
      </c>
      <c r="K140" s="55" t="s">
        <v>725</v>
      </c>
      <c r="L140" s="55" t="s">
        <v>726</v>
      </c>
      <c r="M140" s="55" t="s">
        <v>727</v>
      </c>
      <c r="N140" s="55" t="s">
        <v>728</v>
      </c>
      <c r="O140" s="55" t="s">
        <v>729</v>
      </c>
      <c r="P140" s="55" t="s">
        <v>730</v>
      </c>
      <c r="Q140" s="55" t="s">
        <v>731</v>
      </c>
      <c r="R140" s="55" t="s">
        <v>732</v>
      </c>
      <c r="S140" s="90"/>
      <c r="T140" s="90"/>
      <c r="U140" s="93"/>
    </row>
    <row r="141" spans="2:21" x14ac:dyDescent="0.25">
      <c r="B141" s="55" t="s">
        <v>733</v>
      </c>
      <c r="C141" s="55" t="s">
        <v>734</v>
      </c>
      <c r="D141" s="55" t="s">
        <v>735</v>
      </c>
      <c r="E141" s="55" t="s">
        <v>736</v>
      </c>
      <c r="F141" s="55" t="s">
        <v>737</v>
      </c>
      <c r="G141" s="55" t="s">
        <v>738</v>
      </c>
      <c r="H141" s="55" t="s">
        <v>739</v>
      </c>
      <c r="I141" s="55" t="s">
        <v>740</v>
      </c>
      <c r="J141" s="55" t="s">
        <v>741</v>
      </c>
      <c r="K141" s="55" t="s">
        <v>742</v>
      </c>
      <c r="L141" s="94" t="s">
        <v>743</v>
      </c>
      <c r="M141" s="55" t="s">
        <v>744</v>
      </c>
      <c r="N141" s="55" t="s">
        <v>745</v>
      </c>
      <c r="O141" s="55" t="s">
        <v>746</v>
      </c>
      <c r="P141" s="55" t="s">
        <v>747</v>
      </c>
      <c r="Q141" s="55" t="s">
        <v>748</v>
      </c>
      <c r="R141" s="55" t="s">
        <v>749</v>
      </c>
      <c r="S141" s="90"/>
      <c r="T141" s="90"/>
      <c r="U141" s="93"/>
    </row>
    <row r="142" spans="2:21" x14ac:dyDescent="0.25">
      <c r="B142" s="55" t="s">
        <v>750</v>
      </c>
      <c r="C142" s="55" t="s">
        <v>751</v>
      </c>
      <c r="D142" s="55" t="s">
        <v>752</v>
      </c>
      <c r="E142" s="55" t="s">
        <v>753</v>
      </c>
      <c r="F142" s="55" t="s">
        <v>754</v>
      </c>
      <c r="G142" s="87" t="s">
        <v>755</v>
      </c>
      <c r="H142" s="55" t="s">
        <v>756</v>
      </c>
      <c r="I142" s="55" t="s">
        <v>757</v>
      </c>
      <c r="J142" s="55" t="s">
        <v>758</v>
      </c>
      <c r="K142" s="55" t="s">
        <v>759</v>
      </c>
      <c r="L142" s="55" t="s">
        <v>760</v>
      </c>
      <c r="M142" s="55" t="s">
        <v>761</v>
      </c>
      <c r="N142" s="55" t="s">
        <v>762</v>
      </c>
      <c r="O142" s="55" t="s">
        <v>763</v>
      </c>
      <c r="P142" s="55" t="s">
        <v>764</v>
      </c>
      <c r="Q142" s="55" t="s">
        <v>765</v>
      </c>
      <c r="R142" s="55" t="s">
        <v>766</v>
      </c>
      <c r="S142" s="90"/>
      <c r="T142" s="90"/>
      <c r="U142" s="93"/>
    </row>
    <row r="143" spans="2:21" x14ac:dyDescent="0.25">
      <c r="B143" s="55" t="s">
        <v>767</v>
      </c>
      <c r="C143" s="55" t="s">
        <v>768</v>
      </c>
      <c r="D143" s="55" t="s">
        <v>769</v>
      </c>
      <c r="E143" s="55" t="s">
        <v>770</v>
      </c>
      <c r="F143" s="55" t="s">
        <v>771</v>
      </c>
      <c r="G143" s="55" t="s">
        <v>772</v>
      </c>
      <c r="H143" s="55" t="s">
        <v>773</v>
      </c>
      <c r="I143" s="55" t="s">
        <v>774</v>
      </c>
      <c r="J143" s="55" t="s">
        <v>775</v>
      </c>
      <c r="K143" s="55" t="s">
        <v>776</v>
      </c>
      <c r="L143" s="55" t="s">
        <v>777</v>
      </c>
      <c r="M143" s="55" t="s">
        <v>778</v>
      </c>
      <c r="N143" s="55" t="s">
        <v>779</v>
      </c>
      <c r="O143" s="55" t="s">
        <v>780</v>
      </c>
      <c r="P143" s="55" t="s">
        <v>781</v>
      </c>
      <c r="Q143" s="55" t="s">
        <v>782</v>
      </c>
      <c r="R143" s="55" t="s">
        <v>783</v>
      </c>
      <c r="S143" s="90"/>
      <c r="T143" s="90"/>
      <c r="U143" s="93"/>
    </row>
    <row r="144" spans="2:21" x14ac:dyDescent="0.25">
      <c r="B144" s="55" t="s">
        <v>784</v>
      </c>
      <c r="C144" s="55" t="s">
        <v>785</v>
      </c>
      <c r="D144" s="55" t="s">
        <v>786</v>
      </c>
      <c r="E144" s="55" t="s">
        <v>787</v>
      </c>
      <c r="F144" s="55" t="s">
        <v>788</v>
      </c>
      <c r="G144" s="55" t="s">
        <v>789</v>
      </c>
      <c r="H144" s="55" t="s">
        <v>790</v>
      </c>
      <c r="I144" s="55" t="s">
        <v>791</v>
      </c>
      <c r="J144" s="55" t="s">
        <v>792</v>
      </c>
      <c r="K144" s="55" t="s">
        <v>793</v>
      </c>
      <c r="L144" s="55" t="s">
        <v>794</v>
      </c>
      <c r="M144" s="55" t="s">
        <v>795</v>
      </c>
      <c r="N144" s="55" t="s">
        <v>796</v>
      </c>
      <c r="O144" s="55" t="s">
        <v>797</v>
      </c>
      <c r="P144" s="87" t="s">
        <v>798</v>
      </c>
      <c r="Q144" s="55" t="s">
        <v>799</v>
      </c>
      <c r="R144" s="55" t="s">
        <v>800</v>
      </c>
      <c r="S144" s="90"/>
      <c r="T144" s="90"/>
      <c r="U144" s="93"/>
    </row>
    <row r="145" spans="2:21" x14ac:dyDescent="0.25">
      <c r="B145" s="55" t="s">
        <v>801</v>
      </c>
      <c r="C145" s="55" t="s">
        <v>802</v>
      </c>
      <c r="D145" s="55" t="s">
        <v>803</v>
      </c>
      <c r="E145" s="55" t="s">
        <v>804</v>
      </c>
      <c r="F145" s="55" t="s">
        <v>805</v>
      </c>
      <c r="G145" s="55" t="s">
        <v>806</v>
      </c>
      <c r="H145" s="55" t="s">
        <v>807</v>
      </c>
      <c r="I145" s="55" t="s">
        <v>808</v>
      </c>
      <c r="J145" s="55" t="s">
        <v>809</v>
      </c>
      <c r="K145" s="55" t="s">
        <v>810</v>
      </c>
      <c r="L145" s="55" t="s">
        <v>811</v>
      </c>
      <c r="M145" s="55" t="s">
        <v>812</v>
      </c>
      <c r="N145" s="55" t="s">
        <v>813</v>
      </c>
      <c r="O145" s="55" t="s">
        <v>814</v>
      </c>
      <c r="P145" s="55" t="s">
        <v>815</v>
      </c>
      <c r="Q145" s="55" t="s">
        <v>816</v>
      </c>
      <c r="R145" s="55" t="s">
        <v>817</v>
      </c>
      <c r="S145" s="90"/>
      <c r="T145" s="90"/>
      <c r="U145" s="93"/>
    </row>
    <row r="146" spans="2:21" x14ac:dyDescent="0.25">
      <c r="B146" s="55" t="s">
        <v>818</v>
      </c>
      <c r="C146" s="55" t="s">
        <v>819</v>
      </c>
      <c r="D146" s="55" t="s">
        <v>820</v>
      </c>
      <c r="E146" s="55" t="s">
        <v>821</v>
      </c>
      <c r="F146" s="55" t="s">
        <v>822</v>
      </c>
      <c r="G146" s="55" t="s">
        <v>823</v>
      </c>
      <c r="H146" s="55" t="s">
        <v>824</v>
      </c>
      <c r="I146" s="55" t="s">
        <v>825</v>
      </c>
      <c r="J146" s="55" t="s">
        <v>826</v>
      </c>
      <c r="K146" s="55" t="s">
        <v>827</v>
      </c>
      <c r="L146" s="55" t="s">
        <v>828</v>
      </c>
      <c r="M146" s="55" t="s">
        <v>829</v>
      </c>
      <c r="N146" s="55" t="s">
        <v>830</v>
      </c>
      <c r="O146" s="55" t="s">
        <v>831</v>
      </c>
      <c r="P146" s="55" t="s">
        <v>832</v>
      </c>
      <c r="Q146" s="55" t="s">
        <v>833</v>
      </c>
      <c r="R146" s="55" t="s">
        <v>834</v>
      </c>
      <c r="S146" s="90"/>
      <c r="T146" s="90"/>
      <c r="U146" s="93"/>
    </row>
    <row r="147" spans="2:21" x14ac:dyDescent="0.25">
      <c r="B147" s="59" t="s">
        <v>835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 s="90"/>
      <c r="T147" s="90"/>
      <c r="U147"/>
    </row>
    <row r="148" spans="2:21" x14ac:dyDescent="0.25">
      <c r="B148" s="59" t="s">
        <v>836</v>
      </c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 s="90"/>
      <c r="T148" s="90"/>
      <c r="U148"/>
    </row>
    <row r="149" spans="2:21" x14ac:dyDescent="0.25">
      <c r="B149" s="59" t="s">
        <v>1215</v>
      </c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90"/>
      <c r="T149" s="90"/>
      <c r="U149"/>
    </row>
    <row r="151" spans="2:21" ht="17.25" x14ac:dyDescent="0.3">
      <c r="B151" s="77" t="s">
        <v>837</v>
      </c>
      <c r="C151" s="79"/>
      <c r="D151" s="79"/>
      <c r="E151" s="79"/>
      <c r="F151" s="50"/>
      <c r="G151" s="50"/>
    </row>
    <row r="152" spans="2:21" x14ac:dyDescent="0.25">
      <c r="B152" s="154" t="s">
        <v>15</v>
      </c>
      <c r="C152" s="154"/>
      <c r="D152" s="154"/>
      <c r="E152" s="154"/>
      <c r="F152" s="95" t="s">
        <v>59</v>
      </c>
      <c r="G152" s="50"/>
    </row>
    <row r="153" spans="2:21" x14ac:dyDescent="0.25">
      <c r="B153" s="69" t="s">
        <v>838</v>
      </c>
      <c r="C153" s="69" t="s">
        <v>839</v>
      </c>
      <c r="D153" s="70" t="s">
        <v>840</v>
      </c>
      <c r="E153" s="69" t="s">
        <v>841</v>
      </c>
      <c r="F153" s="68" t="s">
        <v>842</v>
      </c>
      <c r="G153" s="50"/>
    </row>
    <row r="154" spans="2:21" x14ac:dyDescent="0.25">
      <c r="B154" s="69" t="s">
        <v>843</v>
      </c>
      <c r="C154" s="69" t="s">
        <v>844</v>
      </c>
      <c r="D154" s="69" t="s">
        <v>845</v>
      </c>
      <c r="E154" s="69" t="s">
        <v>846</v>
      </c>
      <c r="F154" s="50"/>
      <c r="G154" s="50"/>
    </row>
    <row r="155" spans="2:21" x14ac:dyDescent="0.25">
      <c r="B155" s="69" t="s">
        <v>847</v>
      </c>
      <c r="C155" s="69" t="s">
        <v>848</v>
      </c>
      <c r="D155" s="69" t="s">
        <v>849</v>
      </c>
      <c r="E155" s="70" t="s">
        <v>850</v>
      </c>
      <c r="F155" s="50"/>
      <c r="G155" s="50"/>
    </row>
    <row r="156" spans="2:21" x14ac:dyDescent="0.25">
      <c r="B156" s="69" t="s">
        <v>851</v>
      </c>
      <c r="C156" s="69" t="s">
        <v>852</v>
      </c>
      <c r="D156" s="69" t="s">
        <v>853</v>
      </c>
      <c r="E156" s="96"/>
      <c r="F156" s="50"/>
      <c r="G156" s="50"/>
    </row>
    <row r="157" spans="2:21" x14ac:dyDescent="0.25">
      <c r="B157" s="69" t="s">
        <v>854</v>
      </c>
      <c r="C157" s="69" t="s">
        <v>855</v>
      </c>
      <c r="D157" s="70" t="s">
        <v>856</v>
      </c>
      <c r="E157" s="96"/>
      <c r="F157" s="50"/>
      <c r="G157" s="50"/>
    </row>
    <row r="158" spans="2:21" x14ac:dyDescent="0.25">
      <c r="B158" s="53" t="s">
        <v>1211</v>
      </c>
      <c r="C158" s="67"/>
      <c r="D158" s="67"/>
      <c r="E158" s="67"/>
      <c r="F158" s="67"/>
      <c r="G158" s="67"/>
    </row>
    <row r="159" spans="2:21" x14ac:dyDescent="0.25">
      <c r="B159" s="53" t="s">
        <v>857</v>
      </c>
      <c r="C159" s="67"/>
      <c r="D159" s="67"/>
      <c r="E159" s="67"/>
      <c r="F159" s="67"/>
      <c r="G159" s="67"/>
    </row>
    <row r="161" spans="2:11" ht="17.25" x14ac:dyDescent="0.3">
      <c r="B161" s="77" t="s">
        <v>858</v>
      </c>
      <c r="C161" s="79"/>
      <c r="D161" s="82"/>
      <c r="E161" s="97"/>
      <c r="F161" s="83"/>
      <c r="G161" s="83"/>
      <c r="H161" s="83"/>
    </row>
    <row r="162" spans="2:11" x14ac:dyDescent="0.25">
      <c r="B162" s="154" t="s">
        <v>15</v>
      </c>
      <c r="C162" s="154"/>
      <c r="D162" s="154"/>
      <c r="E162" s="154"/>
      <c r="F162" s="83"/>
      <c r="G162" s="83"/>
      <c r="H162" s="83"/>
    </row>
    <row r="163" spans="2:11" x14ac:dyDescent="0.25">
      <c r="B163" s="153">
        <v>99183</v>
      </c>
      <c r="C163" s="153"/>
      <c r="D163" s="153" t="s">
        <v>859</v>
      </c>
      <c r="E163" s="153"/>
      <c r="F163" s="83"/>
      <c r="G163" s="83"/>
      <c r="H163" s="83"/>
    </row>
    <row r="164" spans="2:11" x14ac:dyDescent="0.25">
      <c r="B164" s="53" t="s">
        <v>55</v>
      </c>
      <c r="C164"/>
      <c r="D164" s="67"/>
      <c r="E164" s="67"/>
      <c r="F164" s="67"/>
      <c r="G164" s="67"/>
      <c r="H164" s="50"/>
    </row>
    <row r="166" spans="2:11" ht="17.25" x14ac:dyDescent="0.25">
      <c r="B166" s="98" t="s">
        <v>860</v>
      </c>
      <c r="C166"/>
      <c r="D166"/>
      <c r="E166"/>
      <c r="F166"/>
      <c r="G166"/>
      <c r="H166"/>
      <c r="I166"/>
      <c r="J166"/>
      <c r="K166"/>
    </row>
    <row r="167" spans="2:11" x14ac:dyDescent="0.25">
      <c r="B167" s="99" t="s">
        <v>861</v>
      </c>
      <c r="C167" s="100"/>
      <c r="D167" s="100"/>
      <c r="E167" s="100"/>
      <c r="F167" s="100"/>
      <c r="G167" s="100"/>
      <c r="H167" s="100"/>
      <c r="I167" s="100"/>
      <c r="J167" s="100"/>
      <c r="K167" s="100"/>
    </row>
    <row r="168" spans="2:11" x14ac:dyDescent="0.25">
      <c r="B168" s="154" t="s">
        <v>15</v>
      </c>
      <c r="C168" s="154"/>
      <c r="D168" s="154"/>
      <c r="E168" s="154"/>
      <c r="F168"/>
      <c r="G168"/>
      <c r="H168"/>
      <c r="I168"/>
      <c r="J168"/>
      <c r="K168"/>
    </row>
    <row r="169" spans="2:11" x14ac:dyDescent="0.25">
      <c r="B169" s="155" t="s">
        <v>862</v>
      </c>
      <c r="C169" s="155"/>
      <c r="D169" s="155"/>
      <c r="E169" s="155"/>
      <c r="F169"/>
      <c r="G169"/>
      <c r="H169"/>
      <c r="I169"/>
      <c r="J169"/>
      <c r="K169"/>
    </row>
    <row r="170" spans="2:11" x14ac:dyDescent="0.25">
      <c r="B170" s="74" t="s">
        <v>863</v>
      </c>
      <c r="C170"/>
      <c r="D170"/>
      <c r="E170"/>
      <c r="F170"/>
      <c r="G170"/>
      <c r="H170"/>
      <c r="I170"/>
      <c r="J170"/>
      <c r="K170"/>
    </row>
    <row r="172" spans="2:11" ht="17.25" x14ac:dyDescent="0.3">
      <c r="B172" s="81" t="s">
        <v>864</v>
      </c>
      <c r="C172" s="82"/>
      <c r="D172" s="82"/>
      <c r="E172" s="83"/>
      <c r="F172"/>
      <c r="G172"/>
      <c r="H172"/>
      <c r="I172"/>
      <c r="J172"/>
    </row>
    <row r="173" spans="2:11" x14ac:dyDescent="0.25">
      <c r="B173" s="145" t="s">
        <v>15</v>
      </c>
      <c r="C173" s="145"/>
      <c r="D173" s="145"/>
      <c r="E173" s="145"/>
      <c r="F173" s="145"/>
      <c r="G173" s="95" t="s">
        <v>58</v>
      </c>
      <c r="H173"/>
      <c r="I173"/>
      <c r="J173"/>
    </row>
    <row r="174" spans="2:11" x14ac:dyDescent="0.25">
      <c r="B174" s="69">
        <v>92526</v>
      </c>
      <c r="C174" s="69">
        <v>97018</v>
      </c>
      <c r="D174" s="69">
        <v>97112</v>
      </c>
      <c r="E174" s="69">
        <v>97140</v>
      </c>
      <c r="F174" s="69">
        <v>97760</v>
      </c>
      <c r="G174" s="46" t="s">
        <v>419</v>
      </c>
      <c r="H174"/>
      <c r="I174"/>
      <c r="J174"/>
    </row>
    <row r="175" spans="2:11" x14ac:dyDescent="0.25">
      <c r="B175" s="69">
        <v>92610</v>
      </c>
      <c r="C175" s="69">
        <v>97034</v>
      </c>
      <c r="D175" s="69">
        <v>97116</v>
      </c>
      <c r="E175" s="69">
        <v>97530</v>
      </c>
      <c r="F175"/>
      <c r="G175"/>
      <c r="H175"/>
      <c r="I175"/>
      <c r="J175"/>
    </row>
    <row r="176" spans="2:11" x14ac:dyDescent="0.25">
      <c r="B176" s="69">
        <v>95851</v>
      </c>
      <c r="C176" s="69">
        <v>97035</v>
      </c>
      <c r="D176" s="69">
        <v>97124</v>
      </c>
      <c r="E176" s="69">
        <v>97535</v>
      </c>
      <c r="F176"/>
      <c r="G176"/>
      <c r="H176"/>
      <c r="I176"/>
      <c r="J176"/>
    </row>
    <row r="177" spans="2:23" x14ac:dyDescent="0.25">
      <c r="B177" s="69">
        <v>97016</v>
      </c>
      <c r="C177" s="69">
        <v>97110</v>
      </c>
      <c r="D177" s="69">
        <v>97139</v>
      </c>
      <c r="E177" s="69">
        <v>97542</v>
      </c>
      <c r="F177"/>
      <c r="G177"/>
      <c r="H177"/>
      <c r="I177"/>
      <c r="J177"/>
    </row>
    <row r="178" spans="2:23" x14ac:dyDescent="0.25">
      <c r="B178" s="53" t="s">
        <v>865</v>
      </c>
      <c r="C178" s="67"/>
      <c r="D178" s="67"/>
      <c r="E178" s="67"/>
      <c r="F178" s="67"/>
      <c r="G178" s="67"/>
      <c r="H178" s="50"/>
      <c r="I178" s="83"/>
      <c r="J178"/>
    </row>
    <row r="179" spans="2:23" x14ac:dyDescent="0.25">
      <c r="B179" s="53" t="s">
        <v>1209</v>
      </c>
      <c r="C179" s="67"/>
      <c r="D179" s="67"/>
      <c r="E179" s="67"/>
      <c r="F179" s="67"/>
      <c r="G179" s="67"/>
      <c r="H179" s="50"/>
      <c r="I179" s="83"/>
      <c r="J179"/>
    </row>
    <row r="180" spans="2:23" x14ac:dyDescent="0.25">
      <c r="B180" s="53" t="s">
        <v>866</v>
      </c>
      <c r="C180"/>
      <c r="D180"/>
      <c r="E180"/>
      <c r="F180"/>
      <c r="G180"/>
      <c r="H180"/>
      <c r="I180"/>
      <c r="J180"/>
    </row>
    <row r="182" spans="2:23" ht="17.25" x14ac:dyDescent="0.3">
      <c r="B182" s="101" t="s">
        <v>867</v>
      </c>
      <c r="C182" s="101"/>
      <c r="D182" s="101"/>
      <c r="E182" s="101"/>
      <c r="F182" s="101"/>
      <c r="G182" s="101"/>
      <c r="H182" s="101"/>
      <c r="I182" s="10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2:23" x14ac:dyDescent="0.25">
      <c r="B183" s="145" t="s">
        <v>15</v>
      </c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07" t="s">
        <v>59</v>
      </c>
    </row>
    <row r="184" spans="2:23" x14ac:dyDescent="0.25">
      <c r="B184" s="69">
        <v>10040</v>
      </c>
      <c r="C184" s="69">
        <v>21154</v>
      </c>
      <c r="D184" s="69">
        <v>22222</v>
      </c>
      <c r="E184" s="69">
        <v>22804</v>
      </c>
      <c r="F184" s="69">
        <v>23412</v>
      </c>
      <c r="G184" s="68">
        <v>28086</v>
      </c>
      <c r="H184" s="68">
        <v>28200</v>
      </c>
      <c r="I184" s="68">
        <v>28298</v>
      </c>
      <c r="J184" s="68">
        <v>28760</v>
      </c>
      <c r="K184" s="68">
        <v>28891</v>
      </c>
      <c r="L184" s="73">
        <v>33208</v>
      </c>
      <c r="M184" s="68">
        <v>33979</v>
      </c>
      <c r="N184" s="68">
        <v>37191</v>
      </c>
      <c r="O184" s="68">
        <v>43645</v>
      </c>
      <c r="P184" s="68">
        <v>49904</v>
      </c>
      <c r="Q184" s="68">
        <v>58291</v>
      </c>
      <c r="R184" s="68">
        <v>58740</v>
      </c>
      <c r="S184" s="68">
        <v>61868</v>
      </c>
      <c r="T184" s="68">
        <v>63055</v>
      </c>
      <c r="U184" s="68">
        <v>65775</v>
      </c>
      <c r="V184" s="68">
        <v>96921</v>
      </c>
      <c r="W184" s="71">
        <v>55970</v>
      </c>
    </row>
    <row r="185" spans="2:23" x14ac:dyDescent="0.25">
      <c r="B185" s="69">
        <v>15730</v>
      </c>
      <c r="C185" s="69">
        <v>21155</v>
      </c>
      <c r="D185" s="69">
        <v>22224</v>
      </c>
      <c r="E185" s="69">
        <v>22808</v>
      </c>
      <c r="F185" s="69">
        <v>23470</v>
      </c>
      <c r="G185" s="68">
        <v>28090</v>
      </c>
      <c r="H185" s="68">
        <v>28202</v>
      </c>
      <c r="I185" s="68">
        <v>28299</v>
      </c>
      <c r="J185" s="68">
        <v>29806</v>
      </c>
      <c r="K185" s="73">
        <v>29891</v>
      </c>
      <c r="L185" s="73">
        <v>33212</v>
      </c>
      <c r="M185" s="68">
        <v>34701</v>
      </c>
      <c r="N185" s="68">
        <v>37243</v>
      </c>
      <c r="O185" s="68">
        <v>43647</v>
      </c>
      <c r="P185" s="68">
        <v>49905</v>
      </c>
      <c r="Q185" s="68">
        <v>58292</v>
      </c>
      <c r="R185" s="68">
        <v>58770</v>
      </c>
      <c r="S185" s="68">
        <v>61885</v>
      </c>
      <c r="T185" s="68">
        <v>63056</v>
      </c>
      <c r="U185" s="68">
        <v>67900</v>
      </c>
      <c r="V185" s="73">
        <v>96922</v>
      </c>
      <c r="W185" s="73">
        <v>55980</v>
      </c>
    </row>
    <row r="186" spans="2:23" x14ac:dyDescent="0.25">
      <c r="B186" s="102">
        <v>15733</v>
      </c>
      <c r="C186" s="102">
        <v>21159</v>
      </c>
      <c r="D186" s="102">
        <v>22226</v>
      </c>
      <c r="E186" s="102">
        <v>22810</v>
      </c>
      <c r="F186" s="102">
        <v>25447</v>
      </c>
      <c r="G186" s="103">
        <v>28092</v>
      </c>
      <c r="H186" s="103">
        <v>28208</v>
      </c>
      <c r="I186" s="103">
        <v>28300</v>
      </c>
      <c r="J186" s="103">
        <v>29807</v>
      </c>
      <c r="K186" s="103">
        <v>29892</v>
      </c>
      <c r="L186" s="104">
        <v>33213</v>
      </c>
      <c r="M186" s="103">
        <v>34702</v>
      </c>
      <c r="N186" s="103">
        <v>37700</v>
      </c>
      <c r="O186" s="103">
        <v>43648</v>
      </c>
      <c r="P186" s="103">
        <v>49906</v>
      </c>
      <c r="Q186" s="103">
        <v>58293</v>
      </c>
      <c r="R186" s="103">
        <v>58940</v>
      </c>
      <c r="S186" s="103">
        <v>61886</v>
      </c>
      <c r="T186" s="103">
        <v>63057</v>
      </c>
      <c r="U186" s="103">
        <v>67901</v>
      </c>
      <c r="V186" s="103">
        <v>96931</v>
      </c>
      <c r="W186" s="50"/>
    </row>
    <row r="187" spans="2:23" x14ac:dyDescent="0.25">
      <c r="B187" s="69">
        <v>15786</v>
      </c>
      <c r="C187" s="69">
        <v>21160</v>
      </c>
      <c r="D187" s="69">
        <v>22505</v>
      </c>
      <c r="E187" s="69">
        <v>22812</v>
      </c>
      <c r="F187" s="69">
        <v>26499</v>
      </c>
      <c r="G187" s="68">
        <v>28100</v>
      </c>
      <c r="H187" s="68">
        <v>28210</v>
      </c>
      <c r="I187" s="68">
        <v>28302</v>
      </c>
      <c r="J187" s="68">
        <v>29819</v>
      </c>
      <c r="K187" s="68">
        <v>29893</v>
      </c>
      <c r="L187" s="73">
        <v>33214</v>
      </c>
      <c r="M187" s="68">
        <v>34703</v>
      </c>
      <c r="N187" s="68">
        <v>37718</v>
      </c>
      <c r="O187" s="68">
        <v>43653</v>
      </c>
      <c r="P187" s="68">
        <v>52441</v>
      </c>
      <c r="Q187" s="68">
        <v>58294</v>
      </c>
      <c r="R187" s="68">
        <v>58943</v>
      </c>
      <c r="S187" s="68">
        <v>62324</v>
      </c>
      <c r="T187" s="68">
        <v>63064</v>
      </c>
      <c r="U187" s="68">
        <v>67902</v>
      </c>
      <c r="V187" s="68">
        <v>96932</v>
      </c>
      <c r="W187" s="50"/>
    </row>
    <row r="188" spans="2:23" x14ac:dyDescent="0.25">
      <c r="B188" s="69">
        <v>15787</v>
      </c>
      <c r="C188" s="69">
        <v>21172</v>
      </c>
      <c r="D188" s="69">
        <v>22526</v>
      </c>
      <c r="E188" s="69">
        <v>22818</v>
      </c>
      <c r="F188" s="69">
        <v>27120</v>
      </c>
      <c r="G188" s="68">
        <v>28102</v>
      </c>
      <c r="H188" s="68">
        <v>28220</v>
      </c>
      <c r="I188" s="68">
        <v>28304</v>
      </c>
      <c r="J188" s="68">
        <v>29821</v>
      </c>
      <c r="K188" s="68">
        <v>29894</v>
      </c>
      <c r="L188" s="73">
        <v>33221</v>
      </c>
      <c r="M188" s="68">
        <v>34704</v>
      </c>
      <c r="N188" s="68">
        <v>37722</v>
      </c>
      <c r="O188" s="68">
        <v>43770</v>
      </c>
      <c r="P188" s="68">
        <v>52442</v>
      </c>
      <c r="Q188" s="68">
        <v>58345</v>
      </c>
      <c r="R188" s="68">
        <v>58950</v>
      </c>
      <c r="S188" s="68">
        <v>62325</v>
      </c>
      <c r="T188" s="68">
        <v>63066</v>
      </c>
      <c r="U188" s="68">
        <v>67903</v>
      </c>
      <c r="V188" s="68">
        <v>96933</v>
      </c>
      <c r="W188" s="50"/>
    </row>
    <row r="189" spans="2:23" x14ac:dyDescent="0.25">
      <c r="B189" s="69">
        <v>15819</v>
      </c>
      <c r="C189" s="69">
        <v>21175</v>
      </c>
      <c r="D189" s="69">
        <v>22527</v>
      </c>
      <c r="E189" s="69">
        <v>22819</v>
      </c>
      <c r="F189" s="69">
        <v>27122</v>
      </c>
      <c r="G189" s="68">
        <v>28103</v>
      </c>
      <c r="H189" s="68">
        <v>28222</v>
      </c>
      <c r="I189" s="68">
        <v>28305</v>
      </c>
      <c r="J189" s="68">
        <v>29822</v>
      </c>
      <c r="K189" s="68">
        <v>29895</v>
      </c>
      <c r="L189" s="73">
        <v>33224</v>
      </c>
      <c r="M189" s="68">
        <v>34705</v>
      </c>
      <c r="N189" s="68">
        <v>37735</v>
      </c>
      <c r="O189" s="68">
        <v>43771</v>
      </c>
      <c r="P189" s="68">
        <v>52649</v>
      </c>
      <c r="Q189" s="68">
        <v>58350</v>
      </c>
      <c r="R189" s="68">
        <v>58951</v>
      </c>
      <c r="S189" s="68">
        <v>62326</v>
      </c>
      <c r="T189" s="68">
        <v>63075</v>
      </c>
      <c r="U189" s="68">
        <v>67909</v>
      </c>
      <c r="V189" s="68">
        <v>96934</v>
      </c>
      <c r="W189" s="50"/>
    </row>
    <row r="190" spans="2:23" x14ac:dyDescent="0.25">
      <c r="B190" s="69">
        <v>15830</v>
      </c>
      <c r="C190" s="69">
        <v>21240</v>
      </c>
      <c r="D190" s="69">
        <v>22532</v>
      </c>
      <c r="E190" s="69">
        <v>22830</v>
      </c>
      <c r="F190" s="69">
        <v>27125</v>
      </c>
      <c r="G190" s="68">
        <v>28104</v>
      </c>
      <c r="H190" s="68">
        <v>28225</v>
      </c>
      <c r="I190" s="68">
        <v>28306</v>
      </c>
      <c r="J190" s="68">
        <v>29823</v>
      </c>
      <c r="K190" s="68">
        <v>29897</v>
      </c>
      <c r="L190" s="73">
        <v>33225</v>
      </c>
      <c r="M190" s="68">
        <v>34706</v>
      </c>
      <c r="N190" s="68">
        <v>37760</v>
      </c>
      <c r="O190" s="68">
        <v>43772</v>
      </c>
      <c r="P190" s="68">
        <v>53850</v>
      </c>
      <c r="Q190" s="68">
        <v>58356</v>
      </c>
      <c r="R190" s="68">
        <v>58952</v>
      </c>
      <c r="S190" s="68">
        <v>62327</v>
      </c>
      <c r="T190" s="68">
        <v>63076</v>
      </c>
      <c r="U190" s="68">
        <v>67950</v>
      </c>
      <c r="V190" s="68">
        <v>96935</v>
      </c>
      <c r="W190" s="50"/>
    </row>
    <row r="191" spans="2:23" x14ac:dyDescent="0.25">
      <c r="B191" s="69">
        <v>17004</v>
      </c>
      <c r="C191" s="69">
        <v>21242</v>
      </c>
      <c r="D191" s="69">
        <v>22533</v>
      </c>
      <c r="E191" s="69">
        <v>22840</v>
      </c>
      <c r="F191" s="69">
        <v>27130</v>
      </c>
      <c r="G191" s="68">
        <v>28106</v>
      </c>
      <c r="H191" s="68">
        <v>28226</v>
      </c>
      <c r="I191" s="68">
        <v>28307</v>
      </c>
      <c r="J191" s="68">
        <v>29820</v>
      </c>
      <c r="K191" s="68">
        <v>29898</v>
      </c>
      <c r="L191" s="73">
        <v>33227</v>
      </c>
      <c r="M191" s="68">
        <v>34707</v>
      </c>
      <c r="N191" s="68">
        <v>37761</v>
      </c>
      <c r="O191" s="68">
        <v>43773</v>
      </c>
      <c r="P191" s="68">
        <v>53852</v>
      </c>
      <c r="Q191" s="68">
        <v>58540</v>
      </c>
      <c r="R191" s="68">
        <v>58953</v>
      </c>
      <c r="S191" s="68">
        <v>62369</v>
      </c>
      <c r="T191" s="68">
        <v>63077</v>
      </c>
      <c r="U191" s="68">
        <v>69714</v>
      </c>
      <c r="V191" s="68">
        <v>96936</v>
      </c>
      <c r="W191" s="50"/>
    </row>
    <row r="192" spans="2:23" x14ac:dyDescent="0.25">
      <c r="B192" s="69">
        <v>17360</v>
      </c>
      <c r="C192" s="69">
        <v>21243</v>
      </c>
      <c r="D192" s="69">
        <v>22534</v>
      </c>
      <c r="E192" s="69">
        <v>22841</v>
      </c>
      <c r="F192" s="69">
        <v>27132</v>
      </c>
      <c r="G192" s="68">
        <v>28107</v>
      </c>
      <c r="H192" s="68">
        <v>28230</v>
      </c>
      <c r="I192" s="68">
        <v>28308</v>
      </c>
      <c r="J192" s="68">
        <v>29824</v>
      </c>
      <c r="K192" s="68">
        <v>29899</v>
      </c>
      <c r="L192" s="73">
        <v>33228</v>
      </c>
      <c r="M192" s="68">
        <v>34708</v>
      </c>
      <c r="N192" s="68">
        <v>37765</v>
      </c>
      <c r="O192" s="68">
        <v>43774</v>
      </c>
      <c r="P192" s="46">
        <v>53854</v>
      </c>
      <c r="Q192" s="68">
        <v>58541</v>
      </c>
      <c r="R192" s="68">
        <v>58954</v>
      </c>
      <c r="S192" s="68">
        <v>62370</v>
      </c>
      <c r="T192" s="68">
        <v>63078</v>
      </c>
      <c r="U192" s="68">
        <v>69715</v>
      </c>
      <c r="V192" s="68" t="s">
        <v>868</v>
      </c>
      <c r="W192" s="50"/>
    </row>
    <row r="193" spans="2:23" x14ac:dyDescent="0.25">
      <c r="B193" s="69">
        <v>19294</v>
      </c>
      <c r="C193" s="69">
        <v>21270</v>
      </c>
      <c r="D193" s="69">
        <v>22548</v>
      </c>
      <c r="E193" s="69">
        <v>22842</v>
      </c>
      <c r="F193" s="69">
        <v>27134</v>
      </c>
      <c r="G193" s="68">
        <v>28108</v>
      </c>
      <c r="H193" s="68">
        <v>28232</v>
      </c>
      <c r="I193" s="68">
        <v>28309</v>
      </c>
      <c r="J193" s="68">
        <v>29825</v>
      </c>
      <c r="K193" s="68">
        <v>29914</v>
      </c>
      <c r="L193" s="73">
        <v>33229</v>
      </c>
      <c r="M193" s="68">
        <v>34709</v>
      </c>
      <c r="N193" s="68">
        <v>37766</v>
      </c>
      <c r="O193" s="68">
        <v>43775</v>
      </c>
      <c r="P193" s="68">
        <v>53860</v>
      </c>
      <c r="Q193" s="68">
        <v>58542</v>
      </c>
      <c r="R193" s="68">
        <v>58956</v>
      </c>
      <c r="S193" s="68">
        <v>63001</v>
      </c>
      <c r="T193" s="68">
        <v>63081</v>
      </c>
      <c r="U193" s="68">
        <v>69717</v>
      </c>
      <c r="V193" s="68" t="s">
        <v>869</v>
      </c>
      <c r="W193" s="50"/>
    </row>
    <row r="194" spans="2:23" x14ac:dyDescent="0.25">
      <c r="B194" s="69">
        <v>20930</v>
      </c>
      <c r="C194" s="69">
        <v>21280</v>
      </c>
      <c r="D194" s="69">
        <v>22551</v>
      </c>
      <c r="E194" s="69">
        <v>22843</v>
      </c>
      <c r="F194" s="69">
        <v>27137</v>
      </c>
      <c r="G194" s="68">
        <v>28110</v>
      </c>
      <c r="H194" s="68">
        <v>28234</v>
      </c>
      <c r="I194" s="68">
        <v>28310</v>
      </c>
      <c r="J194" s="68">
        <v>29826</v>
      </c>
      <c r="K194" s="72">
        <v>29915</v>
      </c>
      <c r="L194" s="73">
        <v>33230</v>
      </c>
      <c r="M194" s="68">
        <v>34710</v>
      </c>
      <c r="N194" s="68">
        <v>37780</v>
      </c>
      <c r="O194" s="68">
        <v>43842</v>
      </c>
      <c r="P194" s="68">
        <v>54401</v>
      </c>
      <c r="Q194" s="68">
        <v>58543</v>
      </c>
      <c r="R194" s="68">
        <v>58957</v>
      </c>
      <c r="S194" s="68">
        <v>63003</v>
      </c>
      <c r="T194" s="68">
        <v>63082</v>
      </c>
      <c r="U194" s="68">
        <v>69718</v>
      </c>
      <c r="V194" s="68" t="s">
        <v>870</v>
      </c>
      <c r="W194" s="50"/>
    </row>
    <row r="195" spans="2:23" x14ac:dyDescent="0.25">
      <c r="B195" s="69">
        <v>20939</v>
      </c>
      <c r="C195" s="69">
        <v>21282</v>
      </c>
      <c r="D195" s="69">
        <v>22552</v>
      </c>
      <c r="E195" s="69">
        <v>22844</v>
      </c>
      <c r="F195" s="69">
        <v>27138</v>
      </c>
      <c r="G195" s="68">
        <v>28111</v>
      </c>
      <c r="H195" s="68">
        <v>28238</v>
      </c>
      <c r="I195" s="68">
        <v>28312</v>
      </c>
      <c r="J195" s="68">
        <v>29827</v>
      </c>
      <c r="K195" s="72">
        <v>29916</v>
      </c>
      <c r="L195" s="73">
        <v>33231</v>
      </c>
      <c r="M195" s="68">
        <v>34711</v>
      </c>
      <c r="N195" s="68">
        <v>37785</v>
      </c>
      <c r="O195" s="68">
        <v>43843</v>
      </c>
      <c r="P195" s="68">
        <v>54405</v>
      </c>
      <c r="Q195" s="68">
        <v>58544</v>
      </c>
      <c r="R195" s="68">
        <v>58958</v>
      </c>
      <c r="S195" s="68">
        <v>63005</v>
      </c>
      <c r="T195" s="68">
        <v>63085</v>
      </c>
      <c r="U195" s="68">
        <v>69930</v>
      </c>
      <c r="V195" s="68" t="s">
        <v>871</v>
      </c>
      <c r="W195" s="50"/>
    </row>
    <row r="196" spans="2:23" x14ac:dyDescent="0.25">
      <c r="B196" s="69">
        <v>21073</v>
      </c>
      <c r="C196" s="69">
        <v>21295</v>
      </c>
      <c r="D196" s="69">
        <v>22554</v>
      </c>
      <c r="E196" s="69">
        <v>22845</v>
      </c>
      <c r="F196" s="69">
        <v>27438</v>
      </c>
      <c r="G196" s="68">
        <v>28112</v>
      </c>
      <c r="H196" s="68">
        <v>28240</v>
      </c>
      <c r="I196" s="68">
        <v>28313</v>
      </c>
      <c r="J196" s="68">
        <v>29828</v>
      </c>
      <c r="K196" s="72">
        <v>30465</v>
      </c>
      <c r="L196" s="73">
        <v>33240</v>
      </c>
      <c r="M196" s="68">
        <v>34712</v>
      </c>
      <c r="N196" s="68">
        <v>38204</v>
      </c>
      <c r="O196" s="68">
        <v>43845</v>
      </c>
      <c r="P196" s="68">
        <v>55874</v>
      </c>
      <c r="Q196" s="68">
        <v>58545</v>
      </c>
      <c r="R196" s="68">
        <v>59070</v>
      </c>
      <c r="S196" s="68">
        <v>63011</v>
      </c>
      <c r="T196" s="68">
        <v>63086</v>
      </c>
      <c r="U196" s="68">
        <v>91122</v>
      </c>
      <c r="V196" s="68" t="s">
        <v>872</v>
      </c>
      <c r="W196" s="50"/>
    </row>
    <row r="197" spans="2:23" x14ac:dyDescent="0.25">
      <c r="B197" s="69">
        <v>21120</v>
      </c>
      <c r="C197" s="69">
        <v>21296</v>
      </c>
      <c r="D197" s="69">
        <v>22556</v>
      </c>
      <c r="E197" s="69">
        <v>22846</v>
      </c>
      <c r="F197" s="69">
        <v>27440</v>
      </c>
      <c r="G197" s="68">
        <v>28113</v>
      </c>
      <c r="H197" s="68">
        <v>28250</v>
      </c>
      <c r="I197" s="68">
        <v>28315</v>
      </c>
      <c r="J197" s="68">
        <v>29873</v>
      </c>
      <c r="K197" s="72">
        <v>30520</v>
      </c>
      <c r="L197" s="73">
        <v>33249</v>
      </c>
      <c r="M197" s="68">
        <v>34713</v>
      </c>
      <c r="N197" s="68">
        <v>38207</v>
      </c>
      <c r="O197" s="68">
        <v>43846</v>
      </c>
      <c r="P197" s="68">
        <v>57288</v>
      </c>
      <c r="Q197" s="68">
        <v>58546</v>
      </c>
      <c r="R197" s="68">
        <v>59072</v>
      </c>
      <c r="S197" s="68">
        <v>63012</v>
      </c>
      <c r="T197" s="68">
        <v>63087</v>
      </c>
      <c r="U197" s="68">
        <v>93229</v>
      </c>
      <c r="V197" s="68" t="s">
        <v>873</v>
      </c>
      <c r="W197" s="50"/>
    </row>
    <row r="198" spans="2:23" x14ac:dyDescent="0.25">
      <c r="B198" s="69">
        <v>21121</v>
      </c>
      <c r="C198" s="69">
        <v>22100</v>
      </c>
      <c r="D198" s="69">
        <v>22558</v>
      </c>
      <c r="E198" s="69">
        <v>22847</v>
      </c>
      <c r="F198" s="69">
        <v>27441</v>
      </c>
      <c r="G198" s="68">
        <v>28114</v>
      </c>
      <c r="H198" s="68">
        <v>28260</v>
      </c>
      <c r="I198" s="68">
        <v>28320</v>
      </c>
      <c r="J198" s="68">
        <v>29874</v>
      </c>
      <c r="K198" s="72">
        <v>30540</v>
      </c>
      <c r="L198" s="68">
        <v>33251</v>
      </c>
      <c r="M198" s="68">
        <v>34714</v>
      </c>
      <c r="N198" s="68">
        <v>38208</v>
      </c>
      <c r="O198" s="68">
        <v>43847</v>
      </c>
      <c r="P198" s="68">
        <v>57289</v>
      </c>
      <c r="Q198" s="68">
        <v>58548</v>
      </c>
      <c r="R198" s="68">
        <v>59074</v>
      </c>
      <c r="S198" s="68">
        <v>63015</v>
      </c>
      <c r="T198" s="68">
        <v>63088</v>
      </c>
      <c r="U198" s="68">
        <v>95249</v>
      </c>
      <c r="V198" s="68" t="s">
        <v>874</v>
      </c>
      <c r="W198" s="50"/>
    </row>
    <row r="199" spans="2:23" x14ac:dyDescent="0.25">
      <c r="B199" s="69">
        <v>21122</v>
      </c>
      <c r="C199" s="69">
        <v>22101</v>
      </c>
      <c r="D199" s="69">
        <v>22585</v>
      </c>
      <c r="E199" s="69">
        <v>22848</v>
      </c>
      <c r="F199" s="69">
        <v>27442</v>
      </c>
      <c r="G199" s="68">
        <v>28116</v>
      </c>
      <c r="H199" s="68">
        <v>28261</v>
      </c>
      <c r="I199" s="68">
        <v>28322</v>
      </c>
      <c r="J199" s="68">
        <v>29875</v>
      </c>
      <c r="K199" s="68">
        <v>30545</v>
      </c>
      <c r="L199" s="68">
        <v>33254</v>
      </c>
      <c r="M199" s="68">
        <v>34715</v>
      </c>
      <c r="N199" s="68">
        <v>38209</v>
      </c>
      <c r="O199" s="68">
        <v>43848</v>
      </c>
      <c r="P199" s="68">
        <v>58150</v>
      </c>
      <c r="Q199" s="68">
        <v>58550</v>
      </c>
      <c r="R199" s="68">
        <v>59076</v>
      </c>
      <c r="S199" s="68">
        <v>63016</v>
      </c>
      <c r="T199" s="68">
        <v>63090</v>
      </c>
      <c r="U199" s="68">
        <v>95950</v>
      </c>
      <c r="V199" s="68" t="s">
        <v>875</v>
      </c>
      <c r="W199"/>
    </row>
    <row r="200" spans="2:23" x14ac:dyDescent="0.25">
      <c r="B200" s="69">
        <v>21123</v>
      </c>
      <c r="C200" s="69">
        <v>22102</v>
      </c>
      <c r="D200" s="69">
        <v>22586</v>
      </c>
      <c r="E200" s="69">
        <v>22849</v>
      </c>
      <c r="F200" s="69">
        <v>27443</v>
      </c>
      <c r="G200" s="68">
        <v>28118</v>
      </c>
      <c r="H200" s="68">
        <v>28262</v>
      </c>
      <c r="I200" s="68">
        <v>28340</v>
      </c>
      <c r="J200" s="68">
        <v>29876</v>
      </c>
      <c r="K200" s="68">
        <v>31241</v>
      </c>
      <c r="L200" s="68">
        <v>33261</v>
      </c>
      <c r="M200" s="68">
        <v>34716</v>
      </c>
      <c r="N200" s="68">
        <v>38210</v>
      </c>
      <c r="O200" s="68">
        <v>43881</v>
      </c>
      <c r="P200" s="68">
        <v>58152</v>
      </c>
      <c r="Q200" s="68">
        <v>58552</v>
      </c>
      <c r="R200" s="68">
        <v>59840</v>
      </c>
      <c r="S200" s="68">
        <v>63017</v>
      </c>
      <c r="T200" s="68">
        <v>63091</v>
      </c>
      <c r="U200" s="68">
        <v>95951</v>
      </c>
      <c r="V200" s="68" t="s">
        <v>876</v>
      </c>
      <c r="W200"/>
    </row>
    <row r="201" spans="2:23" x14ac:dyDescent="0.25">
      <c r="B201" s="69">
        <v>21125</v>
      </c>
      <c r="C201" s="69">
        <v>22103</v>
      </c>
      <c r="D201" s="69">
        <v>22590</v>
      </c>
      <c r="E201" s="69">
        <v>22850</v>
      </c>
      <c r="F201" s="69">
        <v>27445</v>
      </c>
      <c r="G201" s="68">
        <v>28119</v>
      </c>
      <c r="H201" s="68">
        <v>28264</v>
      </c>
      <c r="I201" s="68">
        <v>28341</v>
      </c>
      <c r="J201" s="68">
        <v>29877</v>
      </c>
      <c r="K201" s="68">
        <v>31253</v>
      </c>
      <c r="L201" s="73">
        <v>33262</v>
      </c>
      <c r="M201" s="68">
        <v>36460</v>
      </c>
      <c r="N201" s="68">
        <v>38211</v>
      </c>
      <c r="O201" s="68">
        <v>43882</v>
      </c>
      <c r="P201" s="68">
        <v>58180</v>
      </c>
      <c r="Q201" s="68">
        <v>58553</v>
      </c>
      <c r="R201" s="68">
        <v>59841</v>
      </c>
      <c r="S201" s="68">
        <v>63020</v>
      </c>
      <c r="T201" s="68">
        <v>63101</v>
      </c>
      <c r="U201" s="68">
        <v>95953</v>
      </c>
      <c r="V201" s="105"/>
      <c r="W201"/>
    </row>
    <row r="202" spans="2:23" x14ac:dyDescent="0.25">
      <c r="B202" s="69">
        <v>21127</v>
      </c>
      <c r="C202" s="69">
        <v>22110</v>
      </c>
      <c r="D202" s="69">
        <v>22590</v>
      </c>
      <c r="E202" s="69">
        <v>22852</v>
      </c>
      <c r="F202" s="69">
        <v>27446</v>
      </c>
      <c r="G202" s="68">
        <v>28120</v>
      </c>
      <c r="H202" s="68">
        <v>28270</v>
      </c>
      <c r="I202" s="68">
        <v>28344</v>
      </c>
      <c r="J202" s="68">
        <v>29879</v>
      </c>
      <c r="K202" s="68">
        <v>31257</v>
      </c>
      <c r="L202" s="73">
        <v>33263</v>
      </c>
      <c r="M202" s="68">
        <v>36465</v>
      </c>
      <c r="N202" s="68">
        <v>38212</v>
      </c>
      <c r="O202" s="68">
        <v>43886</v>
      </c>
      <c r="P202" s="68">
        <v>58200</v>
      </c>
      <c r="Q202" s="68">
        <v>58554</v>
      </c>
      <c r="R202" s="68">
        <v>59850</v>
      </c>
      <c r="S202" s="68">
        <v>63030</v>
      </c>
      <c r="T202" s="68">
        <v>63102</v>
      </c>
      <c r="U202" s="68">
        <v>95956</v>
      </c>
      <c r="V202" s="105"/>
      <c r="W202"/>
    </row>
    <row r="203" spans="2:23" x14ac:dyDescent="0.25">
      <c r="B203" s="69">
        <v>21137</v>
      </c>
      <c r="C203" s="69">
        <v>22112</v>
      </c>
      <c r="D203" s="69">
        <v>22595</v>
      </c>
      <c r="E203" s="69">
        <v>22855</v>
      </c>
      <c r="F203" s="69">
        <v>27447</v>
      </c>
      <c r="G203" s="68">
        <v>28122</v>
      </c>
      <c r="H203" s="68">
        <v>28272</v>
      </c>
      <c r="I203" s="68">
        <v>28345</v>
      </c>
      <c r="J203" s="68">
        <v>29880</v>
      </c>
      <c r="K203" s="68">
        <v>31259</v>
      </c>
      <c r="L203" s="73">
        <v>33264</v>
      </c>
      <c r="M203" s="68">
        <v>36466</v>
      </c>
      <c r="N203" s="68">
        <v>38213</v>
      </c>
      <c r="O203" s="68">
        <v>43887</v>
      </c>
      <c r="P203" s="68">
        <v>58210</v>
      </c>
      <c r="Q203" s="68">
        <v>58570</v>
      </c>
      <c r="R203" s="68">
        <v>59851</v>
      </c>
      <c r="S203" s="68">
        <v>63035</v>
      </c>
      <c r="T203" s="68">
        <v>63103</v>
      </c>
      <c r="U203" s="68">
        <v>95957</v>
      </c>
      <c r="V203" s="105"/>
      <c r="W203"/>
    </row>
    <row r="204" spans="2:23" x14ac:dyDescent="0.25">
      <c r="B204" s="69">
        <v>21138</v>
      </c>
      <c r="C204" s="69">
        <v>22114</v>
      </c>
      <c r="D204" s="69">
        <v>22600</v>
      </c>
      <c r="E204" s="69">
        <v>22856</v>
      </c>
      <c r="F204" s="69">
        <v>27486</v>
      </c>
      <c r="G204" s="68">
        <v>28124</v>
      </c>
      <c r="H204" s="68">
        <v>28280</v>
      </c>
      <c r="I204" s="68">
        <v>28360</v>
      </c>
      <c r="J204" s="68">
        <v>29881</v>
      </c>
      <c r="K204" s="68">
        <v>31295</v>
      </c>
      <c r="L204" s="73">
        <v>33265</v>
      </c>
      <c r="M204" s="68">
        <v>36468</v>
      </c>
      <c r="N204" s="68">
        <v>38214</v>
      </c>
      <c r="O204" s="68">
        <v>43888</v>
      </c>
      <c r="P204" s="68">
        <v>58240</v>
      </c>
      <c r="Q204" s="68">
        <v>58571</v>
      </c>
      <c r="R204" s="68">
        <v>59852</v>
      </c>
      <c r="S204" s="68">
        <v>63040</v>
      </c>
      <c r="T204" s="68">
        <v>63620</v>
      </c>
      <c r="U204" s="68">
        <v>95965</v>
      </c>
      <c r="V204" s="105"/>
      <c r="W204"/>
    </row>
    <row r="205" spans="2:23" x14ac:dyDescent="0.25">
      <c r="B205" s="69">
        <v>21139</v>
      </c>
      <c r="C205" s="69">
        <v>22116</v>
      </c>
      <c r="D205" s="69">
        <v>22610</v>
      </c>
      <c r="E205" s="69">
        <v>22857</v>
      </c>
      <c r="F205" s="69">
        <v>27487</v>
      </c>
      <c r="G205" s="68">
        <v>28126</v>
      </c>
      <c r="H205" s="68">
        <v>28285</v>
      </c>
      <c r="I205" s="68">
        <v>28705</v>
      </c>
      <c r="J205" s="68">
        <v>29882</v>
      </c>
      <c r="K205" s="68">
        <v>31296</v>
      </c>
      <c r="L205" s="68">
        <v>33266</v>
      </c>
      <c r="M205" s="68">
        <v>36470</v>
      </c>
      <c r="N205" s="68">
        <v>38215</v>
      </c>
      <c r="O205" s="68">
        <v>45499</v>
      </c>
      <c r="P205" s="68">
        <v>58260</v>
      </c>
      <c r="Q205" s="68">
        <v>58572</v>
      </c>
      <c r="R205" s="68">
        <v>59855</v>
      </c>
      <c r="S205" s="68">
        <v>63042</v>
      </c>
      <c r="T205" s="68">
        <v>64553</v>
      </c>
      <c r="U205" s="68">
        <v>96570</v>
      </c>
      <c r="V205" s="105"/>
      <c r="W205"/>
    </row>
    <row r="206" spans="2:23" x14ac:dyDescent="0.25">
      <c r="B206" s="69">
        <v>21141</v>
      </c>
      <c r="C206" s="69">
        <v>22206</v>
      </c>
      <c r="D206" s="69">
        <v>22612</v>
      </c>
      <c r="E206" s="69">
        <v>22861</v>
      </c>
      <c r="F206" s="69">
        <v>28005</v>
      </c>
      <c r="G206" s="68">
        <v>28130</v>
      </c>
      <c r="H206" s="68">
        <v>28286</v>
      </c>
      <c r="I206" s="68">
        <v>28715</v>
      </c>
      <c r="J206" s="68">
        <v>29883</v>
      </c>
      <c r="K206" s="68">
        <v>31297</v>
      </c>
      <c r="L206" s="73">
        <v>33270</v>
      </c>
      <c r="M206" s="68">
        <v>36471</v>
      </c>
      <c r="N206" s="68">
        <v>38222</v>
      </c>
      <c r="O206" s="68">
        <v>47380</v>
      </c>
      <c r="P206" s="68">
        <v>58262</v>
      </c>
      <c r="Q206" s="68">
        <v>58573</v>
      </c>
      <c r="R206" s="68">
        <v>59856</v>
      </c>
      <c r="S206" s="68">
        <v>63043</v>
      </c>
      <c r="T206" s="68">
        <v>64568</v>
      </c>
      <c r="U206" s="68">
        <v>96571</v>
      </c>
      <c r="V206" s="105"/>
      <c r="W206"/>
    </row>
    <row r="207" spans="2:23" x14ac:dyDescent="0.25">
      <c r="B207" s="69">
        <v>21142</v>
      </c>
      <c r="C207" s="69">
        <v>22207</v>
      </c>
      <c r="D207" s="69">
        <v>22614</v>
      </c>
      <c r="E207" s="69">
        <v>22862</v>
      </c>
      <c r="F207" s="68">
        <v>28008</v>
      </c>
      <c r="G207" s="68">
        <v>28140</v>
      </c>
      <c r="H207" s="68">
        <v>28288</v>
      </c>
      <c r="I207" s="68">
        <v>28725</v>
      </c>
      <c r="J207" s="68">
        <v>29884</v>
      </c>
      <c r="K207" s="68">
        <v>31298</v>
      </c>
      <c r="L207" s="46">
        <v>33274</v>
      </c>
      <c r="M207" s="68">
        <v>36475</v>
      </c>
      <c r="N207" s="68">
        <v>38232</v>
      </c>
      <c r="O207" s="68">
        <v>47381</v>
      </c>
      <c r="P207" s="68">
        <v>58263</v>
      </c>
      <c r="Q207" s="68">
        <v>58575</v>
      </c>
      <c r="R207" s="68">
        <v>59857</v>
      </c>
      <c r="S207" s="68">
        <v>63044</v>
      </c>
      <c r="T207" s="68">
        <v>64569</v>
      </c>
      <c r="U207" s="68">
        <v>96573</v>
      </c>
      <c r="V207" s="105"/>
      <c r="W207"/>
    </row>
    <row r="208" spans="2:23" x14ac:dyDescent="0.25">
      <c r="B208" s="69">
        <v>21143</v>
      </c>
      <c r="C208" s="69">
        <v>22208</v>
      </c>
      <c r="D208" s="69">
        <v>22630</v>
      </c>
      <c r="E208" s="69">
        <v>22864</v>
      </c>
      <c r="F208" s="68">
        <v>28010</v>
      </c>
      <c r="G208" s="68">
        <v>28150</v>
      </c>
      <c r="H208" s="68">
        <v>28289</v>
      </c>
      <c r="I208" s="68">
        <v>28730</v>
      </c>
      <c r="J208" s="68">
        <v>29885</v>
      </c>
      <c r="K208" s="68">
        <v>31660</v>
      </c>
      <c r="L208" s="46">
        <v>33275</v>
      </c>
      <c r="M208" s="68">
        <v>36476</v>
      </c>
      <c r="N208" s="46">
        <v>38531</v>
      </c>
      <c r="O208" s="68">
        <v>47382</v>
      </c>
      <c r="P208" s="68">
        <v>58267</v>
      </c>
      <c r="Q208" s="68">
        <v>58660</v>
      </c>
      <c r="R208" s="68">
        <v>59866</v>
      </c>
      <c r="S208" s="68">
        <v>63045</v>
      </c>
      <c r="T208" s="68">
        <v>64570</v>
      </c>
      <c r="U208" s="68">
        <v>96574</v>
      </c>
      <c r="V208" s="105"/>
      <c r="W208"/>
    </row>
    <row r="209" spans="2:23" x14ac:dyDescent="0.25">
      <c r="B209" s="69">
        <v>21145</v>
      </c>
      <c r="C209" s="69">
        <v>22210</v>
      </c>
      <c r="D209" s="69">
        <v>22632</v>
      </c>
      <c r="E209" s="69">
        <v>22865</v>
      </c>
      <c r="F209" s="68">
        <v>28011</v>
      </c>
      <c r="G209" s="68">
        <v>28153</v>
      </c>
      <c r="H209" s="68">
        <v>28291</v>
      </c>
      <c r="I209" s="68">
        <v>28735</v>
      </c>
      <c r="J209" s="68">
        <v>29886</v>
      </c>
      <c r="K209" s="68">
        <v>31661</v>
      </c>
      <c r="L209" s="73">
        <v>33289</v>
      </c>
      <c r="M209" s="68">
        <v>36478</v>
      </c>
      <c r="N209" s="68">
        <v>38573</v>
      </c>
      <c r="O209" s="68">
        <v>47605</v>
      </c>
      <c r="P209" s="68">
        <v>58270</v>
      </c>
      <c r="Q209" s="68">
        <v>58661</v>
      </c>
      <c r="R209" s="68">
        <v>59899</v>
      </c>
      <c r="S209" s="68">
        <v>63046</v>
      </c>
      <c r="T209" s="68">
        <v>64590</v>
      </c>
      <c r="U209" s="68">
        <v>96900</v>
      </c>
      <c r="V209" s="105"/>
      <c r="W209"/>
    </row>
    <row r="210" spans="2:23" x14ac:dyDescent="0.25">
      <c r="B210" s="69">
        <v>21146</v>
      </c>
      <c r="C210" s="69">
        <v>22212</v>
      </c>
      <c r="D210" s="69">
        <v>22633</v>
      </c>
      <c r="E210" s="69">
        <v>22867</v>
      </c>
      <c r="F210" s="68">
        <v>28035</v>
      </c>
      <c r="G210" s="68">
        <v>28160</v>
      </c>
      <c r="H210" s="68">
        <v>28292</v>
      </c>
      <c r="I210" s="68">
        <v>28737</v>
      </c>
      <c r="J210" s="68">
        <v>29887</v>
      </c>
      <c r="K210" s="68">
        <v>32491</v>
      </c>
      <c r="L210" s="73">
        <v>33826</v>
      </c>
      <c r="M210" s="68">
        <v>36479</v>
      </c>
      <c r="N210" s="68">
        <v>43286</v>
      </c>
      <c r="O210" s="68">
        <v>47610</v>
      </c>
      <c r="P210" s="68">
        <v>58275</v>
      </c>
      <c r="Q210" s="68">
        <v>58662</v>
      </c>
      <c r="R210" s="68">
        <v>61798</v>
      </c>
      <c r="S210" s="68">
        <v>63047</v>
      </c>
      <c r="T210" s="68">
        <v>64595</v>
      </c>
      <c r="U210" s="68">
        <v>96910</v>
      </c>
      <c r="V210" s="105"/>
      <c r="W210"/>
    </row>
    <row r="211" spans="2:23" x14ac:dyDescent="0.25">
      <c r="B211" s="69">
        <v>21147</v>
      </c>
      <c r="C211" s="69">
        <v>22214</v>
      </c>
      <c r="D211" s="69">
        <v>22634</v>
      </c>
      <c r="E211" s="69">
        <v>22868</v>
      </c>
      <c r="F211" s="68">
        <v>28060</v>
      </c>
      <c r="G211" s="68">
        <v>28171</v>
      </c>
      <c r="H211" s="68">
        <v>28295</v>
      </c>
      <c r="I211" s="68">
        <v>28740</v>
      </c>
      <c r="J211" s="68">
        <v>29888</v>
      </c>
      <c r="K211" s="68">
        <v>32994</v>
      </c>
      <c r="L211" s="68">
        <v>33927</v>
      </c>
      <c r="M211" s="68">
        <v>36482</v>
      </c>
      <c r="N211" s="68">
        <v>43287</v>
      </c>
      <c r="O211" s="68">
        <v>47612</v>
      </c>
      <c r="P211" s="68">
        <v>58280</v>
      </c>
      <c r="Q211" s="68">
        <v>58673</v>
      </c>
      <c r="R211" s="68">
        <v>61863</v>
      </c>
      <c r="S211" s="68">
        <v>63048</v>
      </c>
      <c r="T211" s="68">
        <v>64912</v>
      </c>
      <c r="U211" s="68">
        <v>96912</v>
      </c>
      <c r="V211" s="105"/>
      <c r="W211"/>
    </row>
    <row r="212" spans="2:23" x14ac:dyDescent="0.25">
      <c r="B212" s="69">
        <v>21150</v>
      </c>
      <c r="C212" s="69">
        <v>22216</v>
      </c>
      <c r="D212" s="69">
        <v>22800</v>
      </c>
      <c r="E212" s="69">
        <v>22869</v>
      </c>
      <c r="F212" s="68">
        <v>28062</v>
      </c>
      <c r="G212" s="68">
        <v>28173</v>
      </c>
      <c r="H212" s="68">
        <v>28296</v>
      </c>
      <c r="I212" s="68">
        <v>28750</v>
      </c>
      <c r="J212" s="68">
        <v>29889</v>
      </c>
      <c r="K212" s="73">
        <v>33206</v>
      </c>
      <c r="L212" s="68">
        <v>33928</v>
      </c>
      <c r="M212" s="68">
        <v>36483</v>
      </c>
      <c r="N212" s="68">
        <v>43288</v>
      </c>
      <c r="O212" s="68">
        <v>47620</v>
      </c>
      <c r="P212" s="68">
        <v>58285</v>
      </c>
      <c r="Q212" s="68">
        <v>58700</v>
      </c>
      <c r="R212" s="68">
        <v>61864</v>
      </c>
      <c r="S212" s="68">
        <v>63050</v>
      </c>
      <c r="T212" s="68">
        <v>64913</v>
      </c>
      <c r="U212" s="68">
        <v>96913</v>
      </c>
      <c r="V212" s="105"/>
      <c r="W212"/>
    </row>
    <row r="213" spans="2:23" x14ac:dyDescent="0.25">
      <c r="B213" s="69">
        <v>21151</v>
      </c>
      <c r="C213" s="69">
        <v>22220</v>
      </c>
      <c r="D213" s="69">
        <v>22802</v>
      </c>
      <c r="E213" s="69">
        <v>22870</v>
      </c>
      <c r="F213" s="68">
        <v>28080</v>
      </c>
      <c r="G213" s="68">
        <v>28175</v>
      </c>
      <c r="H213" s="68">
        <v>28297</v>
      </c>
      <c r="I213" s="68">
        <v>28755</v>
      </c>
      <c r="J213" s="68">
        <v>28890</v>
      </c>
      <c r="K213" s="73">
        <v>33207</v>
      </c>
      <c r="L213" s="68">
        <v>33929</v>
      </c>
      <c r="M213" s="68">
        <v>36514</v>
      </c>
      <c r="N213" s="68">
        <v>43644</v>
      </c>
      <c r="O213" s="68">
        <v>49255</v>
      </c>
      <c r="P213" s="68">
        <v>58290</v>
      </c>
      <c r="Q213" s="68">
        <v>58720</v>
      </c>
      <c r="R213" s="68">
        <v>61867</v>
      </c>
      <c r="S213" s="68">
        <v>63051</v>
      </c>
      <c r="T213" s="68">
        <v>65772</v>
      </c>
      <c r="U213" s="68">
        <v>96920</v>
      </c>
      <c r="V213" s="105"/>
      <c r="W213"/>
    </row>
    <row r="214" spans="2:23" x14ac:dyDescent="0.25">
      <c r="B214" s="53" t="s">
        <v>55</v>
      </c>
      <c r="C214"/>
      <c r="D214" s="67"/>
      <c r="E214" s="67"/>
      <c r="F214" s="67"/>
      <c r="G214" s="67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83"/>
      <c r="W214"/>
    </row>
    <row r="216" spans="2:23" ht="17.25" x14ac:dyDescent="0.3">
      <c r="B216" s="81" t="s">
        <v>877</v>
      </c>
      <c r="C216" s="82"/>
      <c r="D216" s="82"/>
      <c r="E216" s="83"/>
      <c r="F216" s="83"/>
      <c r="G216" s="83"/>
      <c r="H216" s="83"/>
      <c r="I216" s="83"/>
      <c r="J216" s="83"/>
      <c r="K216" s="83"/>
      <c r="L216" s="83"/>
      <c r="M216" s="83"/>
    </row>
    <row r="217" spans="2:23" x14ac:dyDescent="0.25">
      <c r="B217" s="151" t="s">
        <v>15</v>
      </c>
      <c r="C217" s="151"/>
      <c r="D217" s="151"/>
      <c r="E217" s="151"/>
      <c r="F217" s="151"/>
      <c r="G217" s="151"/>
      <c r="H217" s="151"/>
      <c r="I217" s="151"/>
      <c r="J217" s="83"/>
      <c r="K217" s="83"/>
      <c r="L217" s="83"/>
      <c r="M217" s="83"/>
    </row>
    <row r="218" spans="2:23" x14ac:dyDescent="0.25">
      <c r="B218" s="108" t="s">
        <v>878</v>
      </c>
      <c r="C218" s="108">
        <v>62324</v>
      </c>
      <c r="D218" s="108">
        <v>62361</v>
      </c>
      <c r="E218" s="108">
        <v>63662</v>
      </c>
      <c r="F218" s="108">
        <v>64462</v>
      </c>
      <c r="G218" s="108">
        <v>64487</v>
      </c>
      <c r="H218" s="108">
        <v>64494</v>
      </c>
      <c r="I218" s="109">
        <v>64640</v>
      </c>
      <c r="J218" s="83"/>
      <c r="K218" s="83"/>
      <c r="L218" s="83"/>
      <c r="M218" s="83"/>
    </row>
    <row r="219" spans="2:23" x14ac:dyDescent="0.25">
      <c r="B219" s="55">
        <v>27096</v>
      </c>
      <c r="C219" s="55">
        <v>62325</v>
      </c>
      <c r="D219" s="55">
        <v>62362</v>
      </c>
      <c r="E219" s="55">
        <v>63663</v>
      </c>
      <c r="F219" s="55">
        <v>64463</v>
      </c>
      <c r="G219" s="55">
        <v>64488</v>
      </c>
      <c r="H219" s="55">
        <v>64495</v>
      </c>
      <c r="I219" s="93"/>
      <c r="J219" s="83"/>
      <c r="K219" s="83"/>
      <c r="L219" s="83"/>
      <c r="M219" s="83"/>
    </row>
    <row r="220" spans="2:23" x14ac:dyDescent="0.25">
      <c r="B220" s="55">
        <v>27279</v>
      </c>
      <c r="C220" s="55">
        <v>62326</v>
      </c>
      <c r="D220" s="55">
        <v>62367</v>
      </c>
      <c r="E220" s="55">
        <v>63664</v>
      </c>
      <c r="F220" s="55">
        <v>64479</v>
      </c>
      <c r="G220" s="55">
        <v>64489</v>
      </c>
      <c r="H220" s="55">
        <v>64600</v>
      </c>
      <c r="I220" s="93"/>
      <c r="J220" s="83"/>
      <c r="K220" s="83"/>
      <c r="L220" s="83"/>
      <c r="M220" s="83"/>
    </row>
    <row r="221" spans="2:23" x14ac:dyDescent="0.25">
      <c r="B221" s="55">
        <v>62320</v>
      </c>
      <c r="C221" s="55">
        <v>32327</v>
      </c>
      <c r="D221" s="55">
        <v>62368</v>
      </c>
      <c r="E221" s="55">
        <v>63685</v>
      </c>
      <c r="F221" s="55">
        <v>64480</v>
      </c>
      <c r="G221" s="55">
        <v>64490</v>
      </c>
      <c r="H221" s="55">
        <v>64633</v>
      </c>
      <c r="I221" s="93"/>
      <c r="J221" s="83"/>
      <c r="K221" s="83"/>
      <c r="L221" s="83"/>
      <c r="M221" s="83"/>
    </row>
    <row r="222" spans="2:23" x14ac:dyDescent="0.25">
      <c r="B222" s="55">
        <v>62321</v>
      </c>
      <c r="C222" s="55">
        <v>62350</v>
      </c>
      <c r="D222" s="55">
        <v>63650</v>
      </c>
      <c r="E222" s="55">
        <v>63688</v>
      </c>
      <c r="F222" s="55">
        <v>64483</v>
      </c>
      <c r="G222" s="55">
        <v>64491</v>
      </c>
      <c r="H222" s="109">
        <v>64634</v>
      </c>
      <c r="I222" s="93"/>
      <c r="J222" s="83"/>
      <c r="K222" s="83"/>
      <c r="L222" s="83"/>
      <c r="M222" s="83"/>
    </row>
    <row r="223" spans="2:23" x14ac:dyDescent="0.25">
      <c r="B223" s="55">
        <v>62322</v>
      </c>
      <c r="C223" s="55">
        <v>62351</v>
      </c>
      <c r="D223" s="55">
        <v>63655</v>
      </c>
      <c r="E223" s="55">
        <v>64450</v>
      </c>
      <c r="F223" s="55">
        <v>64484</v>
      </c>
      <c r="G223" s="55">
        <v>64492</v>
      </c>
      <c r="H223" s="109">
        <v>64635</v>
      </c>
      <c r="I223" s="93"/>
      <c r="J223" s="83"/>
      <c r="K223" s="83"/>
      <c r="L223" s="83"/>
      <c r="M223" s="83"/>
    </row>
    <row r="224" spans="2:23" x14ac:dyDescent="0.25">
      <c r="B224" s="55">
        <v>62323</v>
      </c>
      <c r="C224" s="55">
        <v>62360</v>
      </c>
      <c r="D224" s="55">
        <v>63661</v>
      </c>
      <c r="E224" s="55">
        <v>64461</v>
      </c>
      <c r="F224" s="55">
        <v>64486</v>
      </c>
      <c r="G224" s="55">
        <v>64493</v>
      </c>
      <c r="H224" s="109">
        <v>64636</v>
      </c>
      <c r="I224" s="93"/>
      <c r="J224" s="83"/>
      <c r="K224" s="83"/>
      <c r="L224" s="83"/>
      <c r="M224" s="83"/>
    </row>
    <row r="225" spans="2:13" x14ac:dyDescent="0.25">
      <c r="B225" s="53" t="s">
        <v>879</v>
      </c>
      <c r="C225" s="67"/>
      <c r="D225" s="67"/>
      <c r="E225" s="67"/>
      <c r="F225" s="67"/>
      <c r="G225" s="67"/>
      <c r="H225" s="50"/>
      <c r="I225" s="83"/>
      <c r="J225" s="83"/>
      <c r="K225" s="83"/>
      <c r="L225" s="83"/>
      <c r="M225" s="83"/>
    </row>
    <row r="226" spans="2:13" x14ac:dyDescent="0.25">
      <c r="B226" s="53" t="s">
        <v>880</v>
      </c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</row>
    <row r="228" spans="2:13" ht="17.25" x14ac:dyDescent="0.3">
      <c r="B228" s="81" t="s">
        <v>881</v>
      </c>
      <c r="C228" s="82"/>
      <c r="D228" s="82"/>
      <c r="E228" s="83"/>
      <c r="F228" s="83"/>
      <c r="G228" s="83"/>
      <c r="H228" s="83"/>
      <c r="I228"/>
      <c r="J228"/>
      <c r="K228"/>
    </row>
    <row r="229" spans="2:13" x14ac:dyDescent="0.25">
      <c r="B229" s="145" t="s">
        <v>15</v>
      </c>
      <c r="C229" s="145"/>
      <c r="D229" s="145"/>
      <c r="E229" s="145"/>
      <c r="F229" s="145"/>
      <c r="G229" s="145"/>
      <c r="H229" s="145"/>
      <c r="I229" s="145"/>
      <c r="J229" s="145"/>
      <c r="K229" s="145"/>
    </row>
    <row r="230" spans="2:13" x14ac:dyDescent="0.25">
      <c r="B230" s="68" t="s">
        <v>882</v>
      </c>
      <c r="C230" s="68" t="s">
        <v>883</v>
      </c>
      <c r="D230" s="68" t="s">
        <v>884</v>
      </c>
      <c r="E230" s="68" t="s">
        <v>885</v>
      </c>
      <c r="F230" s="68" t="s">
        <v>886</v>
      </c>
      <c r="G230" s="68" t="s">
        <v>887</v>
      </c>
      <c r="H230" s="68" t="s">
        <v>888</v>
      </c>
      <c r="I230" s="68" t="s">
        <v>889</v>
      </c>
      <c r="J230" s="68" t="s">
        <v>890</v>
      </c>
      <c r="K230" s="68" t="s">
        <v>891</v>
      </c>
    </row>
    <row r="231" spans="2:13" x14ac:dyDescent="0.25">
      <c r="B231" s="68" t="s">
        <v>892</v>
      </c>
      <c r="C231" s="68" t="s">
        <v>893</v>
      </c>
      <c r="D231" s="68" t="s">
        <v>894</v>
      </c>
      <c r="E231" s="68" t="s">
        <v>895</v>
      </c>
      <c r="F231" s="68" t="s">
        <v>896</v>
      </c>
      <c r="G231" s="68" t="s">
        <v>897</v>
      </c>
      <c r="H231" s="68" t="s">
        <v>898</v>
      </c>
      <c r="I231" s="68" t="s">
        <v>899</v>
      </c>
      <c r="J231" s="68" t="s">
        <v>900</v>
      </c>
      <c r="K231" s="68" t="s">
        <v>901</v>
      </c>
    </row>
    <row r="232" spans="2:13" x14ac:dyDescent="0.25">
      <c r="B232" s="68" t="s">
        <v>902</v>
      </c>
      <c r="C232" s="68" t="s">
        <v>903</v>
      </c>
      <c r="D232" s="68" t="s">
        <v>904</v>
      </c>
      <c r="E232" s="68" t="s">
        <v>905</v>
      </c>
      <c r="F232" s="68" t="s">
        <v>906</v>
      </c>
      <c r="G232" s="68" t="s">
        <v>907</v>
      </c>
      <c r="H232" s="68" t="s">
        <v>908</v>
      </c>
      <c r="I232" s="68" t="s">
        <v>909</v>
      </c>
      <c r="J232" s="68" t="s">
        <v>910</v>
      </c>
      <c r="K232" s="68" t="s">
        <v>911</v>
      </c>
    </row>
    <row r="233" spans="2:13" x14ac:dyDescent="0.25">
      <c r="B233" s="68" t="s">
        <v>912</v>
      </c>
      <c r="C233" s="68" t="s">
        <v>913</v>
      </c>
      <c r="D233" s="68" t="s">
        <v>914</v>
      </c>
      <c r="E233" s="68" t="s">
        <v>915</v>
      </c>
      <c r="F233" s="68" t="s">
        <v>916</v>
      </c>
      <c r="G233" s="68" t="s">
        <v>917</v>
      </c>
      <c r="H233" s="68" t="s">
        <v>918</v>
      </c>
      <c r="I233" s="68" t="s">
        <v>919</v>
      </c>
      <c r="J233" s="68" t="s">
        <v>920</v>
      </c>
      <c r="K233" s="68" t="s">
        <v>921</v>
      </c>
    </row>
    <row r="234" spans="2:13" x14ac:dyDescent="0.25">
      <c r="B234" s="103" t="s">
        <v>922</v>
      </c>
      <c r="C234" s="73" t="s">
        <v>923</v>
      </c>
      <c r="D234" s="68" t="s">
        <v>924</v>
      </c>
      <c r="E234" s="68" t="s">
        <v>925</v>
      </c>
      <c r="F234" s="68" t="s">
        <v>926</v>
      </c>
      <c r="G234" s="68" t="s">
        <v>927</v>
      </c>
      <c r="H234" s="68" t="s">
        <v>928</v>
      </c>
      <c r="I234" s="68" t="s">
        <v>929</v>
      </c>
      <c r="J234" s="68" t="s">
        <v>930</v>
      </c>
      <c r="K234"/>
    </row>
    <row r="235" spans="2:13" x14ac:dyDescent="0.25">
      <c r="B235" s="68" t="s">
        <v>931</v>
      </c>
      <c r="C235" s="68" t="s">
        <v>932</v>
      </c>
      <c r="D235" s="68" t="s">
        <v>933</v>
      </c>
      <c r="E235" s="68" t="s">
        <v>934</v>
      </c>
      <c r="F235" s="68" t="s">
        <v>935</v>
      </c>
      <c r="G235" s="68" t="s">
        <v>936</v>
      </c>
      <c r="H235" s="68" t="s">
        <v>937</v>
      </c>
      <c r="I235" s="68" t="s">
        <v>938</v>
      </c>
      <c r="J235" s="68" t="s">
        <v>939</v>
      </c>
      <c r="K235"/>
    </row>
    <row r="236" spans="2:13" x14ac:dyDescent="0.25">
      <c r="B236" s="68" t="s">
        <v>940</v>
      </c>
      <c r="C236" s="68" t="s">
        <v>941</v>
      </c>
      <c r="D236" s="68" t="s">
        <v>942</v>
      </c>
      <c r="E236" s="68" t="s">
        <v>943</v>
      </c>
      <c r="F236" s="68" t="s">
        <v>944</v>
      </c>
      <c r="G236" s="68" t="s">
        <v>945</v>
      </c>
      <c r="H236" s="68" t="s">
        <v>946</v>
      </c>
      <c r="I236" s="68" t="s">
        <v>947</v>
      </c>
      <c r="J236" s="68" t="s">
        <v>948</v>
      </c>
      <c r="K236" s="105"/>
    </row>
    <row r="237" spans="2:13" x14ac:dyDescent="0.25">
      <c r="B237" s="110" t="s">
        <v>276</v>
      </c>
      <c r="C237" s="111"/>
      <c r="D237" s="111"/>
      <c r="E237" s="111"/>
      <c r="F237" s="111"/>
      <c r="G237" s="111"/>
      <c r="H237" s="83"/>
      <c r="I237"/>
      <c r="J237"/>
      <c r="K237"/>
    </row>
    <row r="239" spans="2:13" ht="17.25" x14ac:dyDescent="0.3">
      <c r="B239" s="112" t="s">
        <v>949</v>
      </c>
      <c r="C239" s="112"/>
      <c r="D239" s="112"/>
      <c r="E239" s="112"/>
      <c r="F239" s="112"/>
      <c r="G239" s="83"/>
      <c r="H239"/>
    </row>
    <row r="240" spans="2:13" x14ac:dyDescent="0.25">
      <c r="B240" s="145" t="s">
        <v>15</v>
      </c>
      <c r="C240" s="145"/>
      <c r="D240" s="145"/>
      <c r="E240" s="145"/>
      <c r="F240" s="145"/>
      <c r="G240" s="145"/>
      <c r="H240"/>
    </row>
    <row r="241" spans="2:11" x14ac:dyDescent="0.25">
      <c r="B241" s="71">
        <v>95950</v>
      </c>
      <c r="C241" s="47">
        <v>96105</v>
      </c>
      <c r="D241" s="71">
        <v>96125</v>
      </c>
      <c r="E241" s="71">
        <v>96136</v>
      </c>
      <c r="F241" s="113">
        <v>97151</v>
      </c>
      <c r="G241" s="113">
        <v>97156</v>
      </c>
      <c r="H241"/>
    </row>
    <row r="242" spans="2:11" x14ac:dyDescent="0.25">
      <c r="B242" s="71">
        <v>95951</v>
      </c>
      <c r="C242" s="47">
        <v>96112</v>
      </c>
      <c r="D242" s="47">
        <v>96130</v>
      </c>
      <c r="E242" s="47">
        <v>96137</v>
      </c>
      <c r="F242" s="47">
        <v>97152</v>
      </c>
      <c r="G242" s="47">
        <v>97157</v>
      </c>
      <c r="H242"/>
    </row>
    <row r="243" spans="2:11" x14ac:dyDescent="0.25">
      <c r="B243" s="71">
        <v>95953</v>
      </c>
      <c r="C243" s="47">
        <v>96113</v>
      </c>
      <c r="D243" s="71">
        <v>96131</v>
      </c>
      <c r="E243" s="47">
        <v>96138</v>
      </c>
      <c r="F243" s="71">
        <v>97153</v>
      </c>
      <c r="G243" s="47">
        <v>97158</v>
      </c>
      <c r="H243"/>
    </row>
    <row r="244" spans="2:11" x14ac:dyDescent="0.25">
      <c r="B244" s="71">
        <v>95956</v>
      </c>
      <c r="C244" s="71">
        <v>96116</v>
      </c>
      <c r="D244" s="47">
        <v>96132</v>
      </c>
      <c r="E244" s="71">
        <v>96139</v>
      </c>
      <c r="F244" s="113">
        <v>97154</v>
      </c>
      <c r="G244" s="83"/>
      <c r="H244"/>
    </row>
    <row r="245" spans="2:11" x14ac:dyDescent="0.25">
      <c r="B245" s="71">
        <v>95957</v>
      </c>
      <c r="C245" s="71">
        <v>96121</v>
      </c>
      <c r="D245" s="71">
        <v>96133</v>
      </c>
      <c r="E245" s="46">
        <v>96146</v>
      </c>
      <c r="F245" s="113">
        <v>97155</v>
      </c>
      <c r="G245"/>
      <c r="H245"/>
    </row>
    <row r="246" spans="2:11" x14ac:dyDescent="0.25">
      <c r="B246" s="110" t="s">
        <v>55</v>
      </c>
      <c r="C246" s="111"/>
      <c r="D246" s="111"/>
      <c r="E246" s="111"/>
      <c r="F246" s="111"/>
      <c r="G246" s="111"/>
      <c r="H246"/>
    </row>
    <row r="248" spans="2:11" ht="17.25" x14ac:dyDescent="0.3">
      <c r="B248" s="81" t="s">
        <v>950</v>
      </c>
      <c r="C248" s="82"/>
      <c r="D248" s="82"/>
      <c r="E248" s="83"/>
      <c r="F248" s="83"/>
      <c r="G248" s="83"/>
      <c r="H248" s="83"/>
      <c r="I248" s="83"/>
      <c r="J248" s="83"/>
      <c r="K248"/>
    </row>
    <row r="249" spans="2:11" x14ac:dyDescent="0.25">
      <c r="B249" s="145" t="s">
        <v>15</v>
      </c>
      <c r="C249" s="145"/>
      <c r="D249" s="145"/>
      <c r="E249" s="145"/>
      <c r="F249" s="145"/>
      <c r="G249" s="83"/>
      <c r="H249" s="83"/>
      <c r="I249" s="83"/>
      <c r="J249" s="83"/>
      <c r="K249"/>
    </row>
    <row r="250" spans="2:11" x14ac:dyDescent="0.25">
      <c r="B250" s="68">
        <v>97014</v>
      </c>
      <c r="C250" s="68">
        <v>97033</v>
      </c>
      <c r="D250" s="68">
        <v>97039</v>
      </c>
      <c r="E250" s="68">
        <v>97124</v>
      </c>
      <c r="F250" s="68">
        <v>97535</v>
      </c>
      <c r="G250" s="83"/>
      <c r="H250" s="83"/>
      <c r="I250" s="83"/>
      <c r="J250" s="83"/>
      <c r="K250"/>
    </row>
    <row r="251" spans="2:11" x14ac:dyDescent="0.25">
      <c r="B251" s="68">
        <v>97016</v>
      </c>
      <c r="C251" s="68">
        <v>97034</v>
      </c>
      <c r="D251" s="68">
        <v>97110</v>
      </c>
      <c r="E251" s="68">
        <v>97139</v>
      </c>
      <c r="F251" s="68">
        <v>97542</v>
      </c>
      <c r="G251" s="83"/>
      <c r="H251" s="83"/>
      <c r="I251" s="83"/>
      <c r="J251" s="83"/>
      <c r="K251"/>
    </row>
    <row r="252" spans="2:11" x14ac:dyDescent="0.25">
      <c r="B252" s="68">
        <v>97018</v>
      </c>
      <c r="C252" s="68">
        <v>97035</v>
      </c>
      <c r="D252" s="114">
        <v>97112</v>
      </c>
      <c r="E252" s="68">
        <v>97140</v>
      </c>
      <c r="F252" s="68">
        <v>97760</v>
      </c>
      <c r="G252" s="83"/>
      <c r="H252" s="83"/>
      <c r="I252" s="83"/>
      <c r="J252" s="83"/>
      <c r="K252"/>
    </row>
    <row r="253" spans="2:11" x14ac:dyDescent="0.25">
      <c r="B253" s="68">
        <v>97024</v>
      </c>
      <c r="C253" s="68">
        <v>97036</v>
      </c>
      <c r="D253" s="68">
        <v>97116</v>
      </c>
      <c r="E253" s="68">
        <v>97530</v>
      </c>
      <c r="F253" s="83"/>
      <c r="G253" s="83"/>
      <c r="H253" s="83"/>
      <c r="I253" s="83"/>
      <c r="J253" s="83"/>
      <c r="K253"/>
    </row>
    <row r="254" spans="2:11" x14ac:dyDescent="0.25">
      <c r="B254" s="53" t="s">
        <v>865</v>
      </c>
      <c r="C254" s="67"/>
      <c r="D254" s="67"/>
      <c r="E254" s="67"/>
      <c r="F254" s="67"/>
      <c r="G254" s="67"/>
      <c r="H254" s="50"/>
      <c r="I254" s="83"/>
      <c r="J254" s="83"/>
      <c r="K254"/>
    </row>
    <row r="255" spans="2:11" x14ac:dyDescent="0.25">
      <c r="B255" s="53" t="s">
        <v>1209</v>
      </c>
      <c r="C255" s="67"/>
      <c r="D255" s="67"/>
      <c r="E255" s="67"/>
      <c r="F255" s="67"/>
      <c r="G255" s="67"/>
      <c r="H255" s="50"/>
      <c r="I255" s="83"/>
      <c r="J255" s="83"/>
      <c r="K255"/>
    </row>
    <row r="256" spans="2:11" x14ac:dyDescent="0.25">
      <c r="B256" s="53" t="s">
        <v>1210</v>
      </c>
      <c r="C256"/>
      <c r="D256"/>
      <c r="E256"/>
      <c r="F256"/>
      <c r="G256"/>
      <c r="H256"/>
      <c r="I256"/>
      <c r="J256"/>
      <c r="K256"/>
    </row>
    <row r="258" spans="2:11" ht="17.25" x14ac:dyDescent="0.3">
      <c r="B258" s="81" t="s">
        <v>952</v>
      </c>
      <c r="C258" s="82"/>
      <c r="D258" s="82"/>
      <c r="E258" s="83"/>
      <c r="F258" s="83"/>
      <c r="G258" s="83"/>
      <c r="H258" s="83"/>
    </row>
    <row r="259" spans="2:11" x14ac:dyDescent="0.25">
      <c r="B259" s="151" t="s">
        <v>15</v>
      </c>
      <c r="C259" s="151"/>
      <c r="D259" s="151"/>
      <c r="E259" s="151"/>
      <c r="F259" s="151"/>
      <c r="G259" s="83"/>
      <c r="H259" s="83"/>
    </row>
    <row r="260" spans="2:11" x14ac:dyDescent="0.25">
      <c r="B260" s="55">
        <v>61798</v>
      </c>
      <c r="C260" s="55">
        <v>63620</v>
      </c>
      <c r="D260" s="55" t="s">
        <v>953</v>
      </c>
      <c r="E260" s="109" t="s">
        <v>954</v>
      </c>
      <c r="F260" s="55" t="s">
        <v>955</v>
      </c>
      <c r="G260" s="83"/>
      <c r="H260" s="83"/>
    </row>
    <row r="261" spans="2:11" x14ac:dyDescent="0.25">
      <c r="B261" s="110" t="s">
        <v>55</v>
      </c>
      <c r="C261" s="111"/>
      <c r="D261" s="111"/>
      <c r="E261" s="111"/>
      <c r="F261" s="111"/>
      <c r="G261" s="111"/>
      <c r="H261" s="83"/>
    </row>
    <row r="263" spans="2:11" ht="17.25" x14ac:dyDescent="0.3">
      <c r="B263" s="81" t="s">
        <v>956</v>
      </c>
      <c r="C263" s="82"/>
      <c r="D263" s="83"/>
      <c r="E263" s="83"/>
      <c r="F263" s="83"/>
      <c r="G263" s="83"/>
      <c r="H263" s="83"/>
      <c r="I263" s="83"/>
      <c r="J263"/>
      <c r="K263"/>
    </row>
    <row r="264" spans="2:11" x14ac:dyDescent="0.25">
      <c r="B264" s="145" t="s">
        <v>15</v>
      </c>
      <c r="C264" s="145"/>
      <c r="D264" s="145"/>
      <c r="E264" s="145"/>
      <c r="F264" s="83"/>
      <c r="G264" s="83"/>
      <c r="H264" s="83"/>
      <c r="I264" s="83"/>
      <c r="J264"/>
      <c r="K264"/>
    </row>
    <row r="265" spans="2:11" x14ac:dyDescent="0.25">
      <c r="B265" s="68">
        <v>92507</v>
      </c>
      <c r="C265" s="68">
        <v>92508</v>
      </c>
      <c r="D265" s="68">
        <v>92526</v>
      </c>
      <c r="E265" s="68" t="s">
        <v>418</v>
      </c>
      <c r="F265" s="83"/>
      <c r="G265" s="83"/>
      <c r="H265" s="83"/>
      <c r="I265" s="83"/>
      <c r="J265"/>
      <c r="K265"/>
    </row>
    <row r="266" spans="2:11" x14ac:dyDescent="0.25">
      <c r="B266" s="53" t="s">
        <v>957</v>
      </c>
      <c r="C266" s="67"/>
      <c r="D266" s="67"/>
      <c r="E266" s="67"/>
      <c r="F266" s="67"/>
      <c r="G266" s="67"/>
      <c r="H266" s="50"/>
      <c r="I266" s="50"/>
      <c r="J266"/>
      <c r="K266"/>
    </row>
    <row r="267" spans="2:11" x14ac:dyDescent="0.25">
      <c r="B267" s="53" t="s">
        <v>958</v>
      </c>
      <c r="C267" s="67"/>
      <c r="D267" s="67"/>
      <c r="E267" s="67"/>
      <c r="F267" s="67"/>
      <c r="G267" s="67"/>
      <c r="H267" s="50"/>
      <c r="I267" s="50"/>
      <c r="J267"/>
      <c r="K267"/>
    </row>
    <row r="268" spans="2:11" x14ac:dyDescent="0.25">
      <c r="B268" s="53" t="s">
        <v>959</v>
      </c>
      <c r="C268" s="67"/>
      <c r="D268" s="67"/>
      <c r="E268" s="67"/>
      <c r="F268" s="67"/>
      <c r="G268" s="67"/>
      <c r="H268" s="50"/>
      <c r="I268" s="50"/>
      <c r="J268"/>
      <c r="K268"/>
    </row>
    <row r="269" spans="2:11" x14ac:dyDescent="0.25">
      <c r="B269" s="53" t="s">
        <v>951</v>
      </c>
      <c r="C269"/>
      <c r="D269"/>
      <c r="E269"/>
      <c r="F269"/>
      <c r="G269"/>
      <c r="H269"/>
      <c r="I269"/>
      <c r="J269"/>
      <c r="K269"/>
    </row>
    <row r="271" spans="2:11" ht="17.25" x14ac:dyDescent="0.3">
      <c r="B271" s="81" t="s">
        <v>960</v>
      </c>
      <c r="C271" s="82"/>
      <c r="D271" s="83"/>
      <c r="E271" s="83"/>
      <c r="F271" s="83"/>
      <c r="G271" s="83"/>
      <c r="H271" s="83"/>
      <c r="I271"/>
    </row>
    <row r="272" spans="2:11" x14ac:dyDescent="0.25">
      <c r="B272" s="145" t="s">
        <v>15</v>
      </c>
      <c r="C272" s="145"/>
      <c r="D272" s="145"/>
      <c r="E272" s="145"/>
      <c r="F272" s="145"/>
      <c r="G272" s="145"/>
      <c r="H272" s="145"/>
      <c r="I272" s="145"/>
    </row>
    <row r="273" spans="2:9" x14ac:dyDescent="0.25">
      <c r="B273" s="71">
        <v>32850</v>
      </c>
      <c r="C273" s="71">
        <v>33935</v>
      </c>
      <c r="D273" s="68">
        <v>38241</v>
      </c>
      <c r="E273" s="68">
        <v>47135</v>
      </c>
      <c r="F273" s="68">
        <v>47147</v>
      </c>
      <c r="G273" s="68">
        <v>50320</v>
      </c>
      <c r="H273" s="68">
        <v>50365</v>
      </c>
      <c r="I273" s="68" t="s">
        <v>961</v>
      </c>
    </row>
    <row r="274" spans="2:9" x14ac:dyDescent="0.25">
      <c r="B274" s="71">
        <v>32851</v>
      </c>
      <c r="C274" s="71">
        <v>33940</v>
      </c>
      <c r="D274" s="68">
        <v>38242</v>
      </c>
      <c r="E274" s="68">
        <v>47140</v>
      </c>
      <c r="F274" s="68">
        <v>48160</v>
      </c>
      <c r="G274" s="68">
        <v>50323</v>
      </c>
      <c r="H274" s="68">
        <v>50370</v>
      </c>
      <c r="I274" s="68" t="s">
        <v>962</v>
      </c>
    </row>
    <row r="275" spans="2:9" x14ac:dyDescent="0.25">
      <c r="B275" s="71">
        <v>32852</v>
      </c>
      <c r="C275" s="71">
        <v>33944</v>
      </c>
      <c r="D275" s="68">
        <v>38243</v>
      </c>
      <c r="E275" s="68">
        <v>47141</v>
      </c>
      <c r="F275" s="68">
        <v>48550</v>
      </c>
      <c r="G275" s="68">
        <v>50325</v>
      </c>
      <c r="H275" s="68">
        <v>50380</v>
      </c>
      <c r="I275" s="68" t="s">
        <v>963</v>
      </c>
    </row>
    <row r="276" spans="2:9" x14ac:dyDescent="0.25">
      <c r="B276" s="71">
        <v>32854</v>
      </c>
      <c r="C276" s="71">
        <v>33945</v>
      </c>
      <c r="D276" s="73">
        <v>44137</v>
      </c>
      <c r="E276" s="68">
        <v>47142</v>
      </c>
      <c r="F276" s="68">
        <v>48551</v>
      </c>
      <c r="G276" s="68">
        <v>50327</v>
      </c>
      <c r="H276" s="68" t="s">
        <v>964</v>
      </c>
      <c r="I276" s="68" t="s">
        <v>965</v>
      </c>
    </row>
    <row r="277" spans="2:9" x14ac:dyDescent="0.25">
      <c r="B277" s="71">
        <v>32855</v>
      </c>
      <c r="C277" s="68">
        <v>38205</v>
      </c>
      <c r="D277" s="68">
        <v>44715</v>
      </c>
      <c r="E277" s="68">
        <v>47143</v>
      </c>
      <c r="F277" s="68">
        <v>48552</v>
      </c>
      <c r="G277" s="68">
        <v>50328</v>
      </c>
      <c r="H277" s="68" t="s">
        <v>966</v>
      </c>
      <c r="I277" s="68" t="s">
        <v>967</v>
      </c>
    </row>
    <row r="278" spans="2:9" x14ac:dyDescent="0.25">
      <c r="B278" s="71">
        <v>32856</v>
      </c>
      <c r="C278" s="68">
        <v>38206</v>
      </c>
      <c r="D278" s="68">
        <v>44720</v>
      </c>
      <c r="E278" s="68">
        <v>47144</v>
      </c>
      <c r="F278" s="68">
        <v>48554</v>
      </c>
      <c r="G278" s="68">
        <v>50329</v>
      </c>
      <c r="H278" s="68" t="s">
        <v>968</v>
      </c>
      <c r="I278" s="72" t="s">
        <v>969</v>
      </c>
    </row>
    <row r="279" spans="2:9" x14ac:dyDescent="0.25">
      <c r="B279" s="71">
        <v>33930</v>
      </c>
      <c r="C279" s="68">
        <v>38230</v>
      </c>
      <c r="D279" s="68">
        <v>44721</v>
      </c>
      <c r="E279" s="68">
        <v>47145</v>
      </c>
      <c r="F279" s="68">
        <v>48556</v>
      </c>
      <c r="G279" s="68">
        <v>50340</v>
      </c>
      <c r="H279" s="68" t="s">
        <v>970</v>
      </c>
      <c r="I279" s="115"/>
    </row>
    <row r="280" spans="2:9" x14ac:dyDescent="0.25">
      <c r="B280" s="71">
        <v>33933</v>
      </c>
      <c r="C280" s="68">
        <v>38240</v>
      </c>
      <c r="D280" s="68">
        <v>47133</v>
      </c>
      <c r="E280" s="68">
        <v>47146</v>
      </c>
      <c r="F280" s="68">
        <v>50300</v>
      </c>
      <c r="G280" s="68">
        <v>50360</v>
      </c>
      <c r="H280" s="68" t="s">
        <v>971</v>
      </c>
      <c r="I280" s="115"/>
    </row>
    <row r="281" spans="2:9" x14ac:dyDescent="0.25">
      <c r="B281" s="110" t="s">
        <v>55</v>
      </c>
      <c r="C281" s="111"/>
      <c r="D281" s="111"/>
      <c r="E281" s="111"/>
      <c r="F281" s="111"/>
      <c r="G281" s="111"/>
      <c r="H281" s="83"/>
      <c r="I281"/>
    </row>
    <row r="282" spans="2:9" x14ac:dyDescent="0.25">
      <c r="B282" s="110" t="s">
        <v>972</v>
      </c>
      <c r="C282" s="111"/>
      <c r="D282" s="111"/>
      <c r="E282" s="111"/>
      <c r="F282" s="111"/>
      <c r="G282" s="111"/>
      <c r="H282" s="83"/>
      <c r="I282"/>
    </row>
    <row r="284" spans="2:9" ht="17.25" x14ac:dyDescent="0.3">
      <c r="B284" s="81" t="s">
        <v>973</v>
      </c>
      <c r="C284" s="82"/>
      <c r="D284" s="83"/>
      <c r="E284" s="83"/>
      <c r="F284" s="83"/>
      <c r="G284"/>
    </row>
    <row r="285" spans="2:9" x14ac:dyDescent="0.25">
      <c r="B285" s="151" t="s">
        <v>15</v>
      </c>
      <c r="C285" s="151"/>
      <c r="D285" s="151"/>
      <c r="E285" s="151"/>
      <c r="F285" s="83"/>
      <c r="G285"/>
    </row>
    <row r="286" spans="2:9" x14ac:dyDescent="0.25">
      <c r="B286" s="152" t="s">
        <v>974</v>
      </c>
      <c r="C286" s="152"/>
      <c r="D286" s="153" t="s">
        <v>975</v>
      </c>
      <c r="E286" s="153"/>
      <c r="F286"/>
      <c r="G286"/>
    </row>
    <row r="287" spans="2:9" x14ac:dyDescent="0.25">
      <c r="B287" s="110" t="s">
        <v>976</v>
      </c>
      <c r="C287" s="111"/>
      <c r="D287" s="83"/>
      <c r="E287" s="83"/>
      <c r="F287"/>
      <c r="G287"/>
    </row>
    <row r="289" spans="2:18" ht="17.25" x14ac:dyDescent="0.3">
      <c r="B289" s="116" t="s">
        <v>977</v>
      </c>
      <c r="C289" s="82"/>
      <c r="D289" s="82"/>
      <c r="E289" s="82"/>
      <c r="F289" s="83"/>
      <c r="G289" s="83"/>
      <c r="H289" s="83"/>
      <c r="I289" s="83"/>
      <c r="J289"/>
      <c r="K289"/>
      <c r="L289"/>
      <c r="M289"/>
      <c r="N289"/>
      <c r="O289"/>
      <c r="P289"/>
      <c r="Q289"/>
      <c r="R289"/>
    </row>
    <row r="290" spans="2:18" x14ac:dyDescent="0.25">
      <c r="B290" s="151" t="s">
        <v>15</v>
      </c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54" t="s">
        <v>278</v>
      </c>
    </row>
    <row r="291" spans="2:18" x14ac:dyDescent="0.25">
      <c r="B291" s="117" t="s">
        <v>978</v>
      </c>
      <c r="C291" s="55">
        <v>25999</v>
      </c>
      <c r="D291" s="55">
        <v>36299</v>
      </c>
      <c r="E291" s="55">
        <v>42999</v>
      </c>
      <c r="F291" s="55">
        <v>47379</v>
      </c>
      <c r="G291" s="55">
        <v>55559</v>
      </c>
      <c r="H291" s="55">
        <v>67399</v>
      </c>
      <c r="I291" s="55">
        <v>77499</v>
      </c>
      <c r="J291" s="55">
        <v>81099</v>
      </c>
      <c r="K291" s="55">
        <v>88399</v>
      </c>
      <c r="L291" s="55">
        <v>95199</v>
      </c>
      <c r="M291" s="109" t="s">
        <v>979</v>
      </c>
      <c r="N291" s="55" t="s">
        <v>980</v>
      </c>
      <c r="O291" s="55" t="s">
        <v>981</v>
      </c>
      <c r="P291" s="55" t="s">
        <v>982</v>
      </c>
      <c r="Q291" s="55" t="s">
        <v>983</v>
      </c>
      <c r="R291" s="55" t="s">
        <v>984</v>
      </c>
    </row>
    <row r="292" spans="2:18" x14ac:dyDescent="0.25">
      <c r="B292" s="55">
        <v>15999</v>
      </c>
      <c r="C292" s="55">
        <v>26989</v>
      </c>
      <c r="D292" s="55">
        <v>37501</v>
      </c>
      <c r="E292" s="55">
        <v>43289</v>
      </c>
      <c r="F292" s="55">
        <v>47399</v>
      </c>
      <c r="G292" s="55">
        <v>55899</v>
      </c>
      <c r="H292" s="55">
        <v>67599</v>
      </c>
      <c r="I292" s="55">
        <v>77799</v>
      </c>
      <c r="J292" s="55">
        <v>85999</v>
      </c>
      <c r="K292" s="55">
        <v>88749</v>
      </c>
      <c r="L292" s="55">
        <v>95999</v>
      </c>
      <c r="M292" s="55" t="s">
        <v>985</v>
      </c>
      <c r="N292" s="55" t="s">
        <v>986</v>
      </c>
      <c r="O292" s="55" t="s">
        <v>987</v>
      </c>
      <c r="P292" s="55" t="s">
        <v>988</v>
      </c>
      <c r="Q292" s="55" t="s">
        <v>989</v>
      </c>
      <c r="R292" s="55" t="s">
        <v>990</v>
      </c>
    </row>
    <row r="293" spans="2:18" x14ac:dyDescent="0.25">
      <c r="B293" s="108">
        <v>17999</v>
      </c>
      <c r="C293" s="108">
        <v>27299</v>
      </c>
      <c r="D293" s="108">
        <v>37799</v>
      </c>
      <c r="E293" s="108">
        <v>43499</v>
      </c>
      <c r="F293" s="108">
        <v>47579</v>
      </c>
      <c r="G293" s="108">
        <v>58578</v>
      </c>
      <c r="H293" s="108">
        <v>67999</v>
      </c>
      <c r="I293" s="108">
        <v>78099</v>
      </c>
      <c r="J293" s="108">
        <v>86486</v>
      </c>
      <c r="K293" s="108">
        <v>89240</v>
      </c>
      <c r="L293" s="108">
        <v>96379</v>
      </c>
      <c r="M293" s="108" t="s">
        <v>991</v>
      </c>
      <c r="N293" s="108" t="s">
        <v>992</v>
      </c>
      <c r="O293" s="108" t="s">
        <v>993</v>
      </c>
      <c r="P293" s="108" t="s">
        <v>994</v>
      </c>
      <c r="Q293" s="64"/>
      <c r="R293" s="58"/>
    </row>
    <row r="294" spans="2:18" x14ac:dyDescent="0.25">
      <c r="B294" s="55">
        <v>19499</v>
      </c>
      <c r="C294" s="55">
        <v>27599</v>
      </c>
      <c r="D294" s="55">
        <v>38129</v>
      </c>
      <c r="E294" s="55">
        <v>43659</v>
      </c>
      <c r="F294" s="55">
        <v>47999</v>
      </c>
      <c r="G294" s="55">
        <v>58579</v>
      </c>
      <c r="H294" s="55">
        <v>68399</v>
      </c>
      <c r="I294" s="55">
        <v>78199</v>
      </c>
      <c r="J294" s="55">
        <v>86849</v>
      </c>
      <c r="K294" s="55">
        <v>89398</v>
      </c>
      <c r="L294" s="55">
        <v>96549</v>
      </c>
      <c r="M294" s="109" t="s">
        <v>995</v>
      </c>
      <c r="N294" s="55" t="s">
        <v>996</v>
      </c>
      <c r="O294" s="55" t="s">
        <v>997</v>
      </c>
      <c r="P294" s="55" t="s">
        <v>998</v>
      </c>
      <c r="Q294" s="64"/>
      <c r="R294" s="93"/>
    </row>
    <row r="295" spans="2:18" x14ac:dyDescent="0.25">
      <c r="B295" s="55">
        <v>20999</v>
      </c>
      <c r="C295" s="55">
        <v>27899</v>
      </c>
      <c r="D295" s="55">
        <v>38589</v>
      </c>
      <c r="E295" s="55">
        <v>43999</v>
      </c>
      <c r="F295" s="55">
        <v>48999</v>
      </c>
      <c r="G295" s="55">
        <v>58679</v>
      </c>
      <c r="H295" s="55">
        <v>68899</v>
      </c>
      <c r="I295" s="55">
        <v>78299</v>
      </c>
      <c r="J295" s="55">
        <v>86999</v>
      </c>
      <c r="K295" s="55">
        <v>90399</v>
      </c>
      <c r="L295" s="55">
        <v>96999</v>
      </c>
      <c r="M295" s="109" t="s">
        <v>999</v>
      </c>
      <c r="N295" s="109" t="s">
        <v>1000</v>
      </c>
      <c r="O295" s="55" t="s">
        <v>1001</v>
      </c>
      <c r="P295" s="55" t="s">
        <v>1002</v>
      </c>
      <c r="Q295" s="64"/>
      <c r="R295" s="118"/>
    </row>
    <row r="296" spans="2:18" x14ac:dyDescent="0.25">
      <c r="B296" s="55">
        <v>21089</v>
      </c>
      <c r="C296" s="55">
        <v>28899</v>
      </c>
      <c r="D296" s="55">
        <v>38999</v>
      </c>
      <c r="E296" s="55">
        <v>44238</v>
      </c>
      <c r="F296" s="55">
        <v>49329</v>
      </c>
      <c r="G296" s="55">
        <v>58999</v>
      </c>
      <c r="H296" s="55">
        <v>69399</v>
      </c>
      <c r="I296" s="55">
        <v>78399</v>
      </c>
      <c r="J296" s="55">
        <v>87797</v>
      </c>
      <c r="K296" s="55">
        <v>90749</v>
      </c>
      <c r="L296" s="55">
        <v>97799</v>
      </c>
      <c r="M296" s="109" t="s">
        <v>1003</v>
      </c>
      <c r="N296" s="109" t="s">
        <v>1004</v>
      </c>
      <c r="O296" s="55" t="s">
        <v>1005</v>
      </c>
      <c r="P296" s="55" t="s">
        <v>1006</v>
      </c>
      <c r="Q296" s="64"/>
      <c r="R296" s="93"/>
    </row>
    <row r="297" spans="2:18" x14ac:dyDescent="0.25">
      <c r="B297" s="55">
        <v>21299</v>
      </c>
      <c r="C297" s="55">
        <v>29999</v>
      </c>
      <c r="D297" s="55">
        <v>39499</v>
      </c>
      <c r="E297" s="55">
        <v>44799</v>
      </c>
      <c r="F297" s="55">
        <v>49659</v>
      </c>
      <c r="G297" s="55">
        <v>59897</v>
      </c>
      <c r="H297" s="55">
        <v>69799</v>
      </c>
      <c r="I297" s="55">
        <v>78499</v>
      </c>
      <c r="J297" s="55">
        <v>87798</v>
      </c>
      <c r="K297" s="55">
        <v>90899</v>
      </c>
      <c r="L297" s="55">
        <v>99199</v>
      </c>
      <c r="M297" s="109" t="s">
        <v>1007</v>
      </c>
      <c r="N297" s="109" t="s">
        <v>1008</v>
      </c>
      <c r="O297" s="55" t="s">
        <v>1009</v>
      </c>
      <c r="P297" s="55" t="s">
        <v>1010</v>
      </c>
      <c r="Q297" s="64"/>
      <c r="R297" s="93"/>
    </row>
    <row r="298" spans="2:18" x14ac:dyDescent="0.25">
      <c r="B298" s="55">
        <v>21499</v>
      </c>
      <c r="C298" s="55">
        <v>30999</v>
      </c>
      <c r="D298" s="55">
        <v>39599</v>
      </c>
      <c r="E298" s="55">
        <v>44899</v>
      </c>
      <c r="F298" s="55">
        <v>49999</v>
      </c>
      <c r="G298" s="55">
        <v>59898</v>
      </c>
      <c r="H298" s="55">
        <v>69949</v>
      </c>
      <c r="I298" s="55">
        <v>78599</v>
      </c>
      <c r="J298" s="55">
        <v>87799</v>
      </c>
      <c r="K298" s="87">
        <v>90999</v>
      </c>
      <c r="L298" s="55">
        <v>99429</v>
      </c>
      <c r="M298" s="55" t="s">
        <v>1011</v>
      </c>
      <c r="N298" s="109" t="s">
        <v>1012</v>
      </c>
      <c r="O298" s="55" t="s">
        <v>1013</v>
      </c>
      <c r="P298" s="55" t="s">
        <v>1014</v>
      </c>
      <c r="Q298" s="64"/>
      <c r="R298" s="93"/>
    </row>
    <row r="299" spans="2:18" x14ac:dyDescent="0.25">
      <c r="B299" s="55">
        <v>21899</v>
      </c>
      <c r="C299" s="55">
        <v>31299</v>
      </c>
      <c r="D299" s="55">
        <v>40799</v>
      </c>
      <c r="E299" s="55">
        <v>44979</v>
      </c>
      <c r="F299" s="55">
        <v>50549</v>
      </c>
      <c r="G299" s="55">
        <v>60659</v>
      </c>
      <c r="H299" s="55">
        <v>69979</v>
      </c>
      <c r="I299" s="55">
        <v>78699</v>
      </c>
      <c r="J299" s="55">
        <v>87899</v>
      </c>
      <c r="K299" s="55">
        <v>91299</v>
      </c>
      <c r="L299" s="55">
        <v>99499</v>
      </c>
      <c r="M299" s="55" t="s">
        <v>1015</v>
      </c>
      <c r="N299" s="109" t="s">
        <v>1016</v>
      </c>
      <c r="O299" s="55" t="s">
        <v>1017</v>
      </c>
      <c r="P299" s="55" t="s">
        <v>1018</v>
      </c>
      <c r="Q299" s="64"/>
      <c r="R299" s="93"/>
    </row>
    <row r="300" spans="2:18" x14ac:dyDescent="0.25">
      <c r="B300" s="55">
        <v>22899</v>
      </c>
      <c r="C300" s="55">
        <v>31599</v>
      </c>
      <c r="D300" s="55">
        <v>40899</v>
      </c>
      <c r="E300" s="55">
        <v>45399</v>
      </c>
      <c r="F300" s="55">
        <v>50949</v>
      </c>
      <c r="G300" s="55">
        <v>60699</v>
      </c>
      <c r="H300" s="55">
        <v>76496</v>
      </c>
      <c r="I300" s="55">
        <v>78799</v>
      </c>
      <c r="J300" s="55">
        <v>87999</v>
      </c>
      <c r="K300" s="55">
        <v>92499</v>
      </c>
      <c r="L300" s="55">
        <v>99600</v>
      </c>
      <c r="M300" s="55" t="s">
        <v>1019</v>
      </c>
      <c r="N300" s="55" t="s">
        <v>1020</v>
      </c>
      <c r="O300" s="55" t="s">
        <v>1021</v>
      </c>
      <c r="P300" s="55" t="s">
        <v>1022</v>
      </c>
      <c r="Q300" s="64"/>
      <c r="R300" s="93"/>
    </row>
    <row r="301" spans="2:18" x14ac:dyDescent="0.25">
      <c r="B301" s="55">
        <v>22999</v>
      </c>
      <c r="C301" s="55">
        <v>31899</v>
      </c>
      <c r="D301" s="55">
        <v>41599</v>
      </c>
      <c r="E301" s="55">
        <v>45499</v>
      </c>
      <c r="F301" s="55">
        <v>51999</v>
      </c>
      <c r="G301" s="55">
        <v>64999</v>
      </c>
      <c r="H301" s="55">
        <v>76499</v>
      </c>
      <c r="I301" s="55">
        <v>78999</v>
      </c>
      <c r="J301" s="55">
        <v>88099</v>
      </c>
      <c r="K301" s="55">
        <v>92700</v>
      </c>
      <c r="L301" s="109" t="s">
        <v>1023</v>
      </c>
      <c r="M301" s="55" t="s">
        <v>1024</v>
      </c>
      <c r="N301" s="55" t="s">
        <v>1025</v>
      </c>
      <c r="O301" s="55" t="s">
        <v>1026</v>
      </c>
      <c r="P301" s="55" t="s">
        <v>1027</v>
      </c>
      <c r="Q301" s="64"/>
      <c r="R301" s="93"/>
    </row>
    <row r="302" spans="2:18" x14ac:dyDescent="0.25">
      <c r="B302" s="55">
        <v>23929</v>
      </c>
      <c r="C302" s="55">
        <v>32999</v>
      </c>
      <c r="D302" s="55">
        <v>42299</v>
      </c>
      <c r="E302" s="55">
        <v>45999</v>
      </c>
      <c r="F302" s="55">
        <v>53899</v>
      </c>
      <c r="G302" s="55">
        <v>66999</v>
      </c>
      <c r="H302" s="55">
        <v>77299</v>
      </c>
      <c r="I302" s="55">
        <v>79999</v>
      </c>
      <c r="J302" s="55">
        <v>88199</v>
      </c>
      <c r="K302" s="55">
        <v>93799</v>
      </c>
      <c r="L302" s="55" t="s">
        <v>1028</v>
      </c>
      <c r="M302" s="55" t="s">
        <v>1029</v>
      </c>
      <c r="N302" s="55" t="s">
        <v>1030</v>
      </c>
      <c r="O302" s="55" t="s">
        <v>1031</v>
      </c>
      <c r="P302" s="55" t="s">
        <v>1032</v>
      </c>
      <c r="Q302" s="64"/>
      <c r="R302" s="93"/>
    </row>
    <row r="303" spans="2:18" x14ac:dyDescent="0.25">
      <c r="B303" s="55">
        <v>24999</v>
      </c>
      <c r="C303" s="55">
        <v>33999</v>
      </c>
      <c r="D303" s="55">
        <v>42699</v>
      </c>
      <c r="E303" s="55">
        <v>46999</v>
      </c>
      <c r="F303" s="55">
        <v>54699</v>
      </c>
      <c r="G303" s="55">
        <v>67299</v>
      </c>
      <c r="H303" s="55">
        <v>77399</v>
      </c>
      <c r="I303" s="55">
        <v>80299</v>
      </c>
      <c r="J303" s="55">
        <v>88299</v>
      </c>
      <c r="K303" s="55">
        <v>94799</v>
      </c>
      <c r="L303" s="55" t="s">
        <v>1033</v>
      </c>
      <c r="M303" s="55" t="s">
        <v>1034</v>
      </c>
      <c r="N303" s="55" t="s">
        <v>1035</v>
      </c>
      <c r="O303" s="87" t="s">
        <v>1036</v>
      </c>
      <c r="P303" s="55" t="s">
        <v>1037</v>
      </c>
      <c r="Q303" s="64"/>
      <c r="R303" s="93"/>
    </row>
    <row r="304" spans="2:18" x14ac:dyDescent="0.25">
      <c r="B304" s="119" t="s">
        <v>1038</v>
      </c>
      <c r="C304" s="119"/>
      <c r="D304" s="119"/>
      <c r="E304" s="119"/>
      <c r="F304" s="119"/>
      <c r="G304" s="119"/>
      <c r="H304" s="119"/>
      <c r="I304" s="119"/>
      <c r="J304" s="119"/>
      <c r="K304" s="119"/>
      <c r="L304"/>
      <c r="M304"/>
      <c r="N304"/>
      <c r="O304"/>
      <c r="P304"/>
      <c r="Q304"/>
      <c r="R304"/>
    </row>
    <row r="305" spans="1:19" x14ac:dyDescent="0.25">
      <c r="B305" s="120" t="s">
        <v>1039</v>
      </c>
      <c r="C305" s="93"/>
      <c r="D305" s="93"/>
      <c r="E305" s="93"/>
      <c r="F305" s="93"/>
      <c r="G305" s="93"/>
      <c r="H305" s="93"/>
      <c r="I305" s="93"/>
      <c r="J305" s="93"/>
      <c r="K305" s="93"/>
      <c r="L305"/>
      <c r="M305"/>
      <c r="N305"/>
      <c r="O305"/>
      <c r="P305"/>
      <c r="Q305"/>
      <c r="R305"/>
    </row>
    <row r="307" spans="1:19" ht="17.25" x14ac:dyDescent="0.3">
      <c r="B307" s="116" t="s">
        <v>396</v>
      </c>
      <c r="C307" s="82"/>
      <c r="D307" s="82"/>
      <c r="E307" s="82"/>
      <c r="F307"/>
      <c r="G307"/>
      <c r="H307"/>
      <c r="I307"/>
      <c r="J307"/>
      <c r="K307"/>
    </row>
    <row r="308" spans="1:19" x14ac:dyDescent="0.25">
      <c r="B308" s="145" t="s">
        <v>58</v>
      </c>
      <c r="C308" s="145"/>
      <c r="D308" s="145"/>
      <c r="E308" s="145"/>
      <c r="F308"/>
      <c r="G308"/>
      <c r="H308"/>
      <c r="I308"/>
      <c r="J308"/>
      <c r="K308"/>
    </row>
    <row r="309" spans="1:19" x14ac:dyDescent="0.25">
      <c r="B309" s="68" t="s">
        <v>1040</v>
      </c>
      <c r="C309" s="68" t="s">
        <v>1041</v>
      </c>
      <c r="D309" s="68" t="s">
        <v>1042</v>
      </c>
      <c r="E309" s="68" t="s">
        <v>1043</v>
      </c>
      <c r="F309"/>
      <c r="G309"/>
      <c r="H309"/>
      <c r="I309"/>
      <c r="J309"/>
      <c r="K309"/>
    </row>
    <row r="310" spans="1:19" x14ac:dyDescent="0.25">
      <c r="B310" s="53" t="s">
        <v>1044</v>
      </c>
      <c r="C310" s="67"/>
      <c r="D310" s="67"/>
      <c r="E310" s="67"/>
      <c r="F310" s="67"/>
      <c r="G310" s="67"/>
      <c r="H310" s="50"/>
      <c r="I310" s="50"/>
      <c r="J310"/>
      <c r="K310"/>
    </row>
    <row r="313" spans="1:19" ht="18.75" x14ac:dyDescent="0.25">
      <c r="A313" s="21"/>
      <c r="B313" s="21"/>
      <c r="C313" s="121"/>
      <c r="D313" s="122"/>
      <c r="E313" s="122"/>
      <c r="F313" s="146" t="s">
        <v>1045</v>
      </c>
      <c r="G313" s="147"/>
      <c r="H313" s="147"/>
      <c r="I313" s="147"/>
      <c r="J313" s="147"/>
      <c r="K313" s="147"/>
      <c r="L313" s="147"/>
      <c r="M313" s="147"/>
      <c r="N313" s="122"/>
      <c r="O313" s="121"/>
      <c r="P313" s="121"/>
      <c r="Q313" s="21"/>
      <c r="R313" s="21"/>
      <c r="S313" s="21"/>
    </row>
    <row r="314" spans="1:19" ht="15.75" x14ac:dyDescent="0.25">
      <c r="A314" s="21"/>
      <c r="B314" s="21"/>
      <c r="C314" s="121"/>
      <c r="D314" s="122"/>
      <c r="E314" s="122"/>
      <c r="F314" s="148" t="s">
        <v>1046</v>
      </c>
      <c r="G314" s="148"/>
      <c r="H314" s="148"/>
      <c r="I314" s="148"/>
      <c r="J314" s="148"/>
      <c r="K314" s="148"/>
      <c r="L314" s="148"/>
      <c r="M314" s="148"/>
      <c r="N314" s="122"/>
      <c r="O314" s="121"/>
      <c r="P314" s="121"/>
      <c r="Q314" s="21"/>
      <c r="R314" s="21"/>
      <c r="S314" s="21"/>
    </row>
    <row r="316" spans="1:19" ht="17.25" x14ac:dyDescent="0.25">
      <c r="B316" s="123" t="s">
        <v>1048</v>
      </c>
      <c r="C316" s="123"/>
      <c r="D316" s="123"/>
      <c r="E316" s="123"/>
      <c r="F316" s="123"/>
      <c r="G316" s="124"/>
      <c r="H316" s="125"/>
      <c r="I316" s="125"/>
      <c r="J316"/>
    </row>
    <row r="317" spans="1:19" ht="15.75" x14ac:dyDescent="0.25">
      <c r="B317" s="161" t="s">
        <v>15</v>
      </c>
      <c r="C317" s="162"/>
      <c r="D317" s="162"/>
      <c r="E317" s="162"/>
      <c r="F317" s="162"/>
      <c r="G317" s="162"/>
      <c r="H317" s="162"/>
      <c r="I317" s="162"/>
      <c r="J317" s="162"/>
    </row>
    <row r="318" spans="1:19" x14ac:dyDescent="0.25">
      <c r="B318" s="126">
        <v>75557</v>
      </c>
      <c r="C318" s="106">
        <v>78414</v>
      </c>
      <c r="D318" s="106">
        <v>78468</v>
      </c>
      <c r="E318" s="106">
        <v>78496</v>
      </c>
      <c r="F318" s="106">
        <v>93314</v>
      </c>
      <c r="G318" s="106">
        <v>93352</v>
      </c>
      <c r="H318" s="106">
        <v>93458</v>
      </c>
      <c r="I318" s="106" t="s">
        <v>1049</v>
      </c>
      <c r="J318" s="127" t="s">
        <v>1050</v>
      </c>
    </row>
    <row r="319" spans="1:19" x14ac:dyDescent="0.25">
      <c r="B319" s="114">
        <v>75559</v>
      </c>
      <c r="C319" s="106">
        <v>78428</v>
      </c>
      <c r="D319" s="106">
        <v>78469</v>
      </c>
      <c r="E319" s="106">
        <v>78499</v>
      </c>
      <c r="F319" s="106">
        <v>93315</v>
      </c>
      <c r="G319" s="106">
        <v>93356</v>
      </c>
      <c r="H319" s="106">
        <v>93459</v>
      </c>
      <c r="I319" s="106" t="s">
        <v>1051</v>
      </c>
      <c r="J319" s="127" t="s">
        <v>1052</v>
      </c>
    </row>
    <row r="320" spans="1:19" x14ac:dyDescent="0.25">
      <c r="B320" s="114">
        <v>75561</v>
      </c>
      <c r="C320" s="106">
        <v>78434</v>
      </c>
      <c r="D320" s="106">
        <v>78472</v>
      </c>
      <c r="E320" s="106">
        <v>93303</v>
      </c>
      <c r="F320" s="106">
        <v>93316</v>
      </c>
      <c r="G320" s="106">
        <v>93451</v>
      </c>
      <c r="H320" s="106">
        <v>93460</v>
      </c>
      <c r="I320" s="106" t="s">
        <v>1053</v>
      </c>
      <c r="J320" s="127" t="s">
        <v>1054</v>
      </c>
    </row>
    <row r="321" spans="2:20" x14ac:dyDescent="0.25">
      <c r="B321" s="114">
        <v>75563</v>
      </c>
      <c r="C321" s="106">
        <v>78451</v>
      </c>
      <c r="D321" s="106">
        <v>78473</v>
      </c>
      <c r="E321" s="106">
        <v>93304</v>
      </c>
      <c r="F321" s="106">
        <v>93317</v>
      </c>
      <c r="G321" s="106">
        <v>93452</v>
      </c>
      <c r="H321" s="106">
        <v>93461</v>
      </c>
      <c r="I321" s="106" t="s">
        <v>1055</v>
      </c>
      <c r="J321" s="127" t="s">
        <v>1056</v>
      </c>
    </row>
    <row r="322" spans="2:20" x14ac:dyDescent="0.25">
      <c r="B322" s="114">
        <v>75565</v>
      </c>
      <c r="C322" s="106">
        <v>78452</v>
      </c>
      <c r="D322" s="106">
        <v>78481</v>
      </c>
      <c r="E322" s="106">
        <v>93306</v>
      </c>
      <c r="F322" s="106">
        <v>93320</v>
      </c>
      <c r="G322" s="106">
        <v>93453</v>
      </c>
      <c r="H322" s="106">
        <v>93462</v>
      </c>
      <c r="I322" s="106" t="s">
        <v>1057</v>
      </c>
      <c r="J322" s="127" t="s">
        <v>1058</v>
      </c>
    </row>
    <row r="323" spans="2:20" x14ac:dyDescent="0.25">
      <c r="B323" s="114">
        <v>75571</v>
      </c>
      <c r="C323" s="106">
        <v>78453</v>
      </c>
      <c r="D323" s="106">
        <v>78483</v>
      </c>
      <c r="E323" s="106">
        <v>93307</v>
      </c>
      <c r="F323" s="106">
        <v>93321</v>
      </c>
      <c r="G323" s="106">
        <v>93454</v>
      </c>
      <c r="H323" s="106">
        <v>93530</v>
      </c>
      <c r="I323" s="106" t="s">
        <v>1059</v>
      </c>
      <c r="J323" s="127" t="s">
        <v>1060</v>
      </c>
    </row>
    <row r="324" spans="2:20" x14ac:dyDescent="0.25">
      <c r="B324" s="114">
        <v>75572</v>
      </c>
      <c r="C324" s="106">
        <v>78454</v>
      </c>
      <c r="D324" s="106">
        <v>78491</v>
      </c>
      <c r="E324" s="106">
        <v>93308</v>
      </c>
      <c r="F324" s="106">
        <v>93325</v>
      </c>
      <c r="G324" s="106">
        <v>93455</v>
      </c>
      <c r="H324" s="106">
        <v>93531</v>
      </c>
      <c r="I324" s="106" t="s">
        <v>1061</v>
      </c>
      <c r="J324" s="127" t="s">
        <v>1062</v>
      </c>
    </row>
    <row r="325" spans="2:20" x14ac:dyDescent="0.25">
      <c r="B325" s="128">
        <v>75573</v>
      </c>
      <c r="C325" s="129">
        <v>78459</v>
      </c>
      <c r="D325" s="129">
        <v>78492</v>
      </c>
      <c r="E325" s="129">
        <v>93312</v>
      </c>
      <c r="F325" s="129">
        <v>93350</v>
      </c>
      <c r="G325" s="129">
        <v>93456</v>
      </c>
      <c r="H325" s="129">
        <v>93532</v>
      </c>
      <c r="I325" s="106" t="s">
        <v>1063</v>
      </c>
      <c r="J325" s="50"/>
    </row>
    <row r="326" spans="2:20" x14ac:dyDescent="0.25">
      <c r="B326" s="130">
        <v>75574</v>
      </c>
      <c r="C326" s="131">
        <v>78466</v>
      </c>
      <c r="D326" s="131">
        <v>78494</v>
      </c>
      <c r="E326" s="131">
        <v>93313</v>
      </c>
      <c r="F326" s="131">
        <v>93351</v>
      </c>
      <c r="G326" s="131">
        <v>93457</v>
      </c>
      <c r="H326" s="131">
        <v>93533</v>
      </c>
      <c r="I326" s="106" t="s">
        <v>1064</v>
      </c>
      <c r="J326" s="50"/>
    </row>
    <row r="327" spans="2:20" x14ac:dyDescent="0.25">
      <c r="B327" s="110" t="s">
        <v>55</v>
      </c>
      <c r="C327" s="111"/>
      <c r="D327" s="111"/>
      <c r="E327" s="111"/>
      <c r="F327" s="111"/>
    </row>
    <row r="329" spans="2:20" ht="17.25" x14ac:dyDescent="0.25">
      <c r="B329" s="123" t="s">
        <v>401</v>
      </c>
      <c r="C329" s="123"/>
      <c r="D329" s="132"/>
      <c r="E329" s="132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2:20" x14ac:dyDescent="0.25">
      <c r="B330" s="161" t="s">
        <v>15</v>
      </c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</row>
    <row r="331" spans="2:20" x14ac:dyDescent="0.25">
      <c r="B331" s="114">
        <v>81162</v>
      </c>
      <c r="C331" s="114">
        <v>81201</v>
      </c>
      <c r="D331" s="114">
        <v>81227</v>
      </c>
      <c r="E331" s="114">
        <v>81258</v>
      </c>
      <c r="F331" s="114">
        <v>81296</v>
      </c>
      <c r="G331" s="114">
        <v>81317</v>
      </c>
      <c r="H331" s="114">
        <v>81337</v>
      </c>
      <c r="I331" s="114">
        <v>81404</v>
      </c>
      <c r="J331" s="114">
        <v>81417</v>
      </c>
      <c r="K331" s="114">
        <v>81437</v>
      </c>
      <c r="L331" s="114">
        <v>81470</v>
      </c>
      <c r="M331" s="133">
        <v>81522</v>
      </c>
      <c r="N331" s="133">
        <v>81552</v>
      </c>
      <c r="O331" s="114" t="s">
        <v>1065</v>
      </c>
      <c r="P331" s="114" t="s">
        <v>1066</v>
      </c>
      <c r="Q331" s="114" t="s">
        <v>1067</v>
      </c>
      <c r="R331" s="114" t="s">
        <v>1068</v>
      </c>
      <c r="S331" s="114" t="s">
        <v>1069</v>
      </c>
      <c r="T331" s="134" t="s">
        <v>1070</v>
      </c>
    </row>
    <row r="332" spans="2:20" x14ac:dyDescent="0.25">
      <c r="B332" s="114">
        <v>81163</v>
      </c>
      <c r="C332" s="114">
        <v>81202</v>
      </c>
      <c r="D332" s="114">
        <v>81228</v>
      </c>
      <c r="E332" s="114">
        <v>81259</v>
      </c>
      <c r="F332" s="114">
        <v>81297</v>
      </c>
      <c r="G332" s="114">
        <v>81318</v>
      </c>
      <c r="H332" s="114">
        <v>81346</v>
      </c>
      <c r="I332" s="114">
        <v>81405</v>
      </c>
      <c r="J332" s="114">
        <v>81422</v>
      </c>
      <c r="K332" s="114">
        <v>81438</v>
      </c>
      <c r="L332" s="114">
        <v>81471</v>
      </c>
      <c r="M332" s="114">
        <v>81525</v>
      </c>
      <c r="N332" s="114">
        <v>81595</v>
      </c>
      <c r="O332" s="114" t="s">
        <v>1071</v>
      </c>
      <c r="P332" s="114" t="s">
        <v>1072</v>
      </c>
      <c r="Q332" s="114" t="s">
        <v>1073</v>
      </c>
      <c r="R332" s="114" t="s">
        <v>1074</v>
      </c>
      <c r="S332" s="114" t="s">
        <v>1075</v>
      </c>
      <c r="T332" s="135"/>
    </row>
    <row r="333" spans="2:20" x14ac:dyDescent="0.25">
      <c r="B333" s="114">
        <v>81164</v>
      </c>
      <c r="C333" s="114">
        <v>81203</v>
      </c>
      <c r="D333" s="114">
        <v>81229</v>
      </c>
      <c r="E333" s="114">
        <v>81269</v>
      </c>
      <c r="F333" s="114">
        <v>81298</v>
      </c>
      <c r="G333" s="114">
        <v>81319</v>
      </c>
      <c r="H333" s="114">
        <v>81350</v>
      </c>
      <c r="I333" s="114">
        <v>81406</v>
      </c>
      <c r="J333" s="114">
        <v>81425</v>
      </c>
      <c r="K333" s="114">
        <v>81439</v>
      </c>
      <c r="L333" s="114">
        <v>81479</v>
      </c>
      <c r="M333" s="114">
        <v>81528</v>
      </c>
      <c r="N333" s="114">
        <v>81596</v>
      </c>
      <c r="O333" s="114" t="s">
        <v>1076</v>
      </c>
      <c r="P333" s="114" t="s">
        <v>1077</v>
      </c>
      <c r="Q333" s="114" t="s">
        <v>1078</v>
      </c>
      <c r="R333" s="133" t="s">
        <v>1079</v>
      </c>
      <c r="S333" s="114" t="s">
        <v>1080</v>
      </c>
      <c r="T333" s="135"/>
    </row>
    <row r="334" spans="2:20" x14ac:dyDescent="0.25">
      <c r="B334" s="114">
        <v>81165</v>
      </c>
      <c r="C334" s="114">
        <v>81212</v>
      </c>
      <c r="D334" s="114">
        <v>81230</v>
      </c>
      <c r="E334" s="136">
        <v>81277</v>
      </c>
      <c r="F334" s="114">
        <v>81299</v>
      </c>
      <c r="G334" s="114">
        <v>81321</v>
      </c>
      <c r="H334" s="114">
        <v>81355</v>
      </c>
      <c r="I334" s="114">
        <v>81407</v>
      </c>
      <c r="J334" s="114">
        <v>81426</v>
      </c>
      <c r="K334" s="114">
        <v>81440</v>
      </c>
      <c r="L334" s="114">
        <v>81490</v>
      </c>
      <c r="M334" s="114">
        <v>81535</v>
      </c>
      <c r="N334" s="114">
        <v>81599</v>
      </c>
      <c r="O334" s="114" t="s">
        <v>1081</v>
      </c>
      <c r="P334" s="114" t="s">
        <v>1082</v>
      </c>
      <c r="Q334" s="114" t="s">
        <v>1083</v>
      </c>
      <c r="R334" s="133" t="s">
        <v>1084</v>
      </c>
      <c r="S334" s="114" t="s">
        <v>1085</v>
      </c>
      <c r="T334" s="135"/>
    </row>
    <row r="335" spans="2:20" x14ac:dyDescent="0.25">
      <c r="B335" s="114">
        <v>81166</v>
      </c>
      <c r="C335" s="114">
        <v>81215</v>
      </c>
      <c r="D335" s="114">
        <v>81231</v>
      </c>
      <c r="E335" s="114">
        <v>81283</v>
      </c>
      <c r="F335" s="114">
        <v>81300</v>
      </c>
      <c r="G335" s="114">
        <v>81322</v>
      </c>
      <c r="H335" s="114">
        <v>81361</v>
      </c>
      <c r="I335" s="114">
        <v>81408</v>
      </c>
      <c r="J335" s="114">
        <v>81427</v>
      </c>
      <c r="K335" s="114">
        <v>81442</v>
      </c>
      <c r="L335" s="114">
        <v>81493</v>
      </c>
      <c r="M335" s="114">
        <v>81536</v>
      </c>
      <c r="N335" s="114">
        <v>84999</v>
      </c>
      <c r="O335" s="114" t="s">
        <v>1086</v>
      </c>
      <c r="P335" s="114" t="s">
        <v>1087</v>
      </c>
      <c r="Q335" s="114" t="s">
        <v>1088</v>
      </c>
      <c r="R335" s="133" t="s">
        <v>1089</v>
      </c>
      <c r="S335" s="114" t="s">
        <v>1090</v>
      </c>
      <c r="T335" s="135"/>
    </row>
    <row r="336" spans="2:20" x14ac:dyDescent="0.25">
      <c r="B336" s="114">
        <v>81167</v>
      </c>
      <c r="C336" s="114">
        <v>81216</v>
      </c>
      <c r="D336" s="114">
        <v>81232</v>
      </c>
      <c r="E336" s="114">
        <v>81286</v>
      </c>
      <c r="F336" s="114">
        <v>81302</v>
      </c>
      <c r="G336" s="114">
        <v>81323</v>
      </c>
      <c r="H336" s="114">
        <v>81362</v>
      </c>
      <c r="I336" s="114">
        <v>81410</v>
      </c>
      <c r="J336" s="114">
        <v>81430</v>
      </c>
      <c r="K336" s="114">
        <v>81443</v>
      </c>
      <c r="L336" s="114">
        <v>81500</v>
      </c>
      <c r="M336" s="114">
        <v>81538</v>
      </c>
      <c r="N336" s="114" t="s">
        <v>1091</v>
      </c>
      <c r="O336" s="114" t="s">
        <v>1092</v>
      </c>
      <c r="P336" s="114" t="s">
        <v>1093</v>
      </c>
      <c r="Q336" s="114" t="s">
        <v>1094</v>
      </c>
      <c r="R336" s="133" t="s">
        <v>1095</v>
      </c>
      <c r="S336" s="114" t="s">
        <v>1096</v>
      </c>
      <c r="T336" s="135"/>
    </row>
    <row r="337" spans="2:20" x14ac:dyDescent="0.25">
      <c r="B337" s="114">
        <v>81173</v>
      </c>
      <c r="C337" s="114">
        <v>81217</v>
      </c>
      <c r="D337" s="114">
        <v>81238</v>
      </c>
      <c r="E337" s="114">
        <v>81289</v>
      </c>
      <c r="F337" s="114">
        <v>81303</v>
      </c>
      <c r="G337" s="114">
        <v>81325</v>
      </c>
      <c r="H337" s="114">
        <v>81363</v>
      </c>
      <c r="I337" s="114">
        <v>81411</v>
      </c>
      <c r="J337" s="114">
        <v>81431</v>
      </c>
      <c r="K337" s="114">
        <v>81445</v>
      </c>
      <c r="L337" s="114">
        <v>81503</v>
      </c>
      <c r="M337" s="114">
        <v>81539</v>
      </c>
      <c r="N337" s="114" t="s">
        <v>1097</v>
      </c>
      <c r="O337" s="114" t="s">
        <v>1098</v>
      </c>
      <c r="P337" s="114" t="s">
        <v>1099</v>
      </c>
      <c r="Q337" s="114" t="s">
        <v>1100</v>
      </c>
      <c r="R337" s="133" t="s">
        <v>1101</v>
      </c>
      <c r="S337" s="114" t="s">
        <v>1102</v>
      </c>
      <c r="T337" s="135"/>
    </row>
    <row r="338" spans="2:20" x14ac:dyDescent="0.25">
      <c r="B338" s="114">
        <v>81174</v>
      </c>
      <c r="C338" s="114">
        <v>81221</v>
      </c>
      <c r="D338" s="114">
        <v>81248</v>
      </c>
      <c r="E338" s="114">
        <v>81291</v>
      </c>
      <c r="F338" s="114">
        <v>81304</v>
      </c>
      <c r="G338" s="114">
        <v>81326</v>
      </c>
      <c r="H338" s="114">
        <v>81364</v>
      </c>
      <c r="I338" s="114">
        <v>81412</v>
      </c>
      <c r="J338" s="114">
        <v>81432</v>
      </c>
      <c r="K338" s="114">
        <v>81448</v>
      </c>
      <c r="L338" s="114">
        <v>81504</v>
      </c>
      <c r="M338" s="114">
        <v>81540</v>
      </c>
      <c r="N338" s="114" t="s">
        <v>1103</v>
      </c>
      <c r="O338" s="114" t="s">
        <v>1104</v>
      </c>
      <c r="P338" s="114" t="s">
        <v>1105</v>
      </c>
      <c r="Q338" s="114" t="s">
        <v>1106</v>
      </c>
      <c r="R338" s="133" t="s">
        <v>1107</v>
      </c>
      <c r="S338" s="114" t="s">
        <v>1108</v>
      </c>
      <c r="T338" s="135"/>
    </row>
    <row r="339" spans="2:20" x14ac:dyDescent="0.25">
      <c r="B339" s="114">
        <v>81185</v>
      </c>
      <c r="C339" s="114">
        <v>81222</v>
      </c>
      <c r="D339" s="114">
        <v>81249</v>
      </c>
      <c r="E339" s="114">
        <v>81292</v>
      </c>
      <c r="F339" s="114">
        <v>81306</v>
      </c>
      <c r="G339" s="114">
        <v>81327</v>
      </c>
      <c r="H339" s="114">
        <v>81400</v>
      </c>
      <c r="I339" s="114">
        <v>81413</v>
      </c>
      <c r="J339" s="114">
        <v>81433</v>
      </c>
      <c r="K339" s="114">
        <v>81450</v>
      </c>
      <c r="L339" s="114">
        <v>81518</v>
      </c>
      <c r="M339" s="114">
        <v>81541</v>
      </c>
      <c r="N339" s="114" t="s">
        <v>1109</v>
      </c>
      <c r="O339" s="114" t="s">
        <v>1110</v>
      </c>
      <c r="P339" s="114" t="s">
        <v>1111</v>
      </c>
      <c r="Q339" s="114" t="s">
        <v>1112</v>
      </c>
      <c r="R339" s="133" t="s">
        <v>1113</v>
      </c>
      <c r="S339" s="114" t="s">
        <v>1114</v>
      </c>
      <c r="T339" s="135"/>
    </row>
    <row r="340" spans="2:20" x14ac:dyDescent="0.25">
      <c r="B340" s="114">
        <v>81186</v>
      </c>
      <c r="C340" s="114">
        <v>81223</v>
      </c>
      <c r="D340" s="114">
        <v>81252</v>
      </c>
      <c r="E340" s="114">
        <v>81293</v>
      </c>
      <c r="F340" s="133">
        <v>81307</v>
      </c>
      <c r="G340" s="114">
        <v>81328</v>
      </c>
      <c r="H340" s="114">
        <v>81401</v>
      </c>
      <c r="I340" s="114">
        <v>81414</v>
      </c>
      <c r="J340" s="114">
        <v>81434</v>
      </c>
      <c r="K340" s="114">
        <v>81455</v>
      </c>
      <c r="L340" s="114">
        <v>81519</v>
      </c>
      <c r="M340" s="133">
        <v>81542</v>
      </c>
      <c r="N340" s="114" t="s">
        <v>1115</v>
      </c>
      <c r="O340" s="114" t="s">
        <v>1116</v>
      </c>
      <c r="P340" s="114" t="s">
        <v>1117</v>
      </c>
      <c r="Q340" s="114" t="s">
        <v>1118</v>
      </c>
      <c r="R340" s="133" t="s">
        <v>1119</v>
      </c>
      <c r="S340" s="114" t="s">
        <v>1120</v>
      </c>
      <c r="T340" s="135"/>
    </row>
    <row r="341" spans="2:20" x14ac:dyDescent="0.25">
      <c r="B341" s="114">
        <v>81189</v>
      </c>
      <c r="C341" s="114">
        <v>81225</v>
      </c>
      <c r="D341" s="114">
        <v>81253</v>
      </c>
      <c r="E341" s="114">
        <v>81294</v>
      </c>
      <c r="F341" s="133">
        <v>81308</v>
      </c>
      <c r="G341" s="114">
        <v>81335</v>
      </c>
      <c r="H341" s="114">
        <v>81402</v>
      </c>
      <c r="I341" s="114">
        <v>81415</v>
      </c>
      <c r="J341" s="114">
        <v>81435</v>
      </c>
      <c r="K341" s="114">
        <v>81460</v>
      </c>
      <c r="L341" s="114">
        <v>81520</v>
      </c>
      <c r="M341" s="114">
        <v>81545</v>
      </c>
      <c r="N341" s="114" t="s">
        <v>1121</v>
      </c>
      <c r="O341" s="114" t="s">
        <v>1122</v>
      </c>
      <c r="P341" s="114" t="s">
        <v>1123</v>
      </c>
      <c r="Q341" s="114" t="s">
        <v>1124</v>
      </c>
      <c r="R341" s="114" t="s">
        <v>1125</v>
      </c>
      <c r="S341" s="114" t="s">
        <v>1126</v>
      </c>
      <c r="T341" s="135"/>
    </row>
    <row r="342" spans="2:20" x14ac:dyDescent="0.25">
      <c r="B342" s="114">
        <v>81190</v>
      </c>
      <c r="C342" s="114">
        <v>81226</v>
      </c>
      <c r="D342" s="114">
        <v>81257</v>
      </c>
      <c r="E342" s="114">
        <v>81295</v>
      </c>
      <c r="F342" s="114">
        <v>81313</v>
      </c>
      <c r="G342" s="114">
        <v>81336</v>
      </c>
      <c r="H342" s="114">
        <v>81403</v>
      </c>
      <c r="I342" s="114">
        <v>81416</v>
      </c>
      <c r="J342" s="114">
        <v>81436</v>
      </c>
      <c r="K342" s="114">
        <v>81465</v>
      </c>
      <c r="L342" s="114">
        <v>81521</v>
      </c>
      <c r="M342" s="114">
        <v>81551</v>
      </c>
      <c r="N342" s="114" t="s">
        <v>1127</v>
      </c>
      <c r="O342" s="114" t="s">
        <v>1128</v>
      </c>
      <c r="P342" s="114" t="s">
        <v>1129</v>
      </c>
      <c r="Q342" s="114" t="s">
        <v>1130</v>
      </c>
      <c r="R342" s="114" t="s">
        <v>1131</v>
      </c>
      <c r="S342" s="114" t="s">
        <v>1132</v>
      </c>
      <c r="T342" s="135"/>
    </row>
    <row r="343" spans="2:20" x14ac:dyDescent="0.25">
      <c r="B343" s="110" t="s">
        <v>55</v>
      </c>
      <c r="C343" s="111"/>
      <c r="D343" s="111"/>
      <c r="E343" s="111"/>
      <c r="F343" s="111"/>
    </row>
    <row r="345" spans="2:20" ht="17.25" x14ac:dyDescent="0.25">
      <c r="B345" s="123" t="s">
        <v>403</v>
      </c>
      <c r="C345" s="123"/>
      <c r="D345" s="132"/>
      <c r="E345" s="132"/>
      <c r="F345"/>
      <c r="G345"/>
      <c r="H345"/>
    </row>
    <row r="346" spans="2:20" x14ac:dyDescent="0.25">
      <c r="B346" s="161" t="s">
        <v>15</v>
      </c>
      <c r="C346" s="161"/>
      <c r="D346" s="161"/>
      <c r="E346" s="161"/>
      <c r="F346" s="161"/>
      <c r="G346" s="161"/>
      <c r="H346" s="161"/>
    </row>
    <row r="347" spans="2:20" x14ac:dyDescent="0.25">
      <c r="B347" s="137">
        <v>77014</v>
      </c>
      <c r="C347" s="138">
        <v>77402</v>
      </c>
      <c r="D347" s="138">
        <v>77525</v>
      </c>
      <c r="E347" s="138">
        <v>77762</v>
      </c>
      <c r="F347" s="138">
        <v>79101</v>
      </c>
      <c r="G347" s="138" t="s">
        <v>1133</v>
      </c>
      <c r="H347" s="138" t="s">
        <v>1134</v>
      </c>
    </row>
    <row r="348" spans="2:20" x14ac:dyDescent="0.25">
      <c r="B348" s="137">
        <v>77371</v>
      </c>
      <c r="C348" s="138">
        <v>77412</v>
      </c>
      <c r="D348" s="138">
        <v>77600</v>
      </c>
      <c r="E348" s="138">
        <v>77763</v>
      </c>
      <c r="F348" s="138">
        <v>79403</v>
      </c>
      <c r="G348" s="138" t="s">
        <v>1135</v>
      </c>
      <c r="H348" s="138" t="s">
        <v>1136</v>
      </c>
    </row>
    <row r="349" spans="2:20" x14ac:dyDescent="0.25">
      <c r="B349" s="137">
        <v>77372</v>
      </c>
      <c r="C349" s="138">
        <v>77423</v>
      </c>
      <c r="D349" s="138">
        <v>77605</v>
      </c>
      <c r="E349" s="138">
        <v>77767</v>
      </c>
      <c r="F349" s="138" t="s">
        <v>492</v>
      </c>
      <c r="G349" s="138" t="s">
        <v>1137</v>
      </c>
      <c r="H349" s="138" t="s">
        <v>1138</v>
      </c>
    </row>
    <row r="350" spans="2:20" x14ac:dyDescent="0.25">
      <c r="B350" s="137">
        <v>77373</v>
      </c>
      <c r="C350" s="138">
        <v>77424</v>
      </c>
      <c r="D350" s="138">
        <v>77610</v>
      </c>
      <c r="E350" s="138">
        <v>77768</v>
      </c>
      <c r="F350" s="138" t="s">
        <v>528</v>
      </c>
      <c r="G350" s="138" t="s">
        <v>1139</v>
      </c>
      <c r="H350" s="138" t="s">
        <v>1140</v>
      </c>
    </row>
    <row r="351" spans="2:20" x14ac:dyDescent="0.25">
      <c r="B351" s="137">
        <v>77385</v>
      </c>
      <c r="C351" s="138">
        <v>77425</v>
      </c>
      <c r="D351" s="138">
        <v>77615</v>
      </c>
      <c r="E351" s="138">
        <v>77770</v>
      </c>
      <c r="F351" s="138" t="s">
        <v>1141</v>
      </c>
      <c r="G351" s="138" t="s">
        <v>1142</v>
      </c>
      <c r="H351" s="138" t="s">
        <v>1143</v>
      </c>
    </row>
    <row r="352" spans="2:20" x14ac:dyDescent="0.25">
      <c r="B352" s="137">
        <v>77386</v>
      </c>
      <c r="C352" s="138">
        <v>77520</v>
      </c>
      <c r="D352" s="138">
        <v>77620</v>
      </c>
      <c r="E352" s="138">
        <v>77771</v>
      </c>
      <c r="F352" s="138" t="s">
        <v>716</v>
      </c>
      <c r="G352" s="138" t="s">
        <v>1144</v>
      </c>
      <c r="H352" s="138" t="s">
        <v>1145</v>
      </c>
    </row>
    <row r="353" spans="2:17" x14ac:dyDescent="0.25">
      <c r="B353" s="137">
        <v>77387</v>
      </c>
      <c r="C353" s="138">
        <v>77522</v>
      </c>
      <c r="D353" s="138">
        <v>77750</v>
      </c>
      <c r="E353" s="138">
        <v>77772</v>
      </c>
      <c r="F353" s="138" t="s">
        <v>1146</v>
      </c>
      <c r="G353" s="138" t="s">
        <v>1147</v>
      </c>
      <c r="H353" s="138" t="s">
        <v>1148</v>
      </c>
    </row>
    <row r="354" spans="2:17" x14ac:dyDescent="0.25">
      <c r="B354" s="137">
        <v>77401</v>
      </c>
      <c r="C354" s="138">
        <v>77523</v>
      </c>
      <c r="D354" s="138">
        <v>77761</v>
      </c>
      <c r="E354" s="138">
        <v>77778</v>
      </c>
      <c r="F354" s="138" t="s">
        <v>1149</v>
      </c>
      <c r="G354" s="138" t="s">
        <v>1150</v>
      </c>
      <c r="H354" s="138" t="s">
        <v>1151</v>
      </c>
    </row>
    <row r="355" spans="2:17" x14ac:dyDescent="0.25">
      <c r="B355" s="110" t="s">
        <v>55</v>
      </c>
      <c r="C355" s="111"/>
      <c r="D355" s="111"/>
      <c r="E355" s="111"/>
      <c r="F355" s="111"/>
    </row>
    <row r="357" spans="2:17" ht="17.25" x14ac:dyDescent="0.25">
      <c r="B357" s="123" t="s">
        <v>1152</v>
      </c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</row>
    <row r="358" spans="2:17" ht="15.75" customHeight="1" x14ac:dyDescent="0.25">
      <c r="B358" s="161" t="s">
        <v>15</v>
      </c>
      <c r="C358" s="161"/>
      <c r="D358" s="161"/>
      <c r="E358" s="161"/>
      <c r="F358" s="161"/>
      <c r="G358" s="161"/>
      <c r="H358" s="161"/>
      <c r="I358" s="161"/>
      <c r="J358" s="161"/>
      <c r="K358" s="161"/>
      <c r="L358" s="161"/>
      <c r="M358" s="161"/>
      <c r="N358" s="161"/>
      <c r="O358" s="161"/>
      <c r="P358" s="161"/>
      <c r="Q358" s="161"/>
    </row>
    <row r="359" spans="2:17" x14ac:dyDescent="0.25">
      <c r="B359" s="114">
        <v>70336</v>
      </c>
      <c r="C359" s="114">
        <v>70540</v>
      </c>
      <c r="D359" s="114">
        <v>71260</v>
      </c>
      <c r="E359" s="114">
        <v>72133</v>
      </c>
      <c r="F359" s="114">
        <v>72195</v>
      </c>
      <c r="G359" s="114">
        <v>73700</v>
      </c>
      <c r="H359" s="114">
        <v>74175</v>
      </c>
      <c r="I359" s="114">
        <v>76376</v>
      </c>
      <c r="J359" s="114">
        <v>78013</v>
      </c>
      <c r="K359" s="114">
        <v>78195</v>
      </c>
      <c r="L359" s="114">
        <v>78266</v>
      </c>
      <c r="M359" s="114">
        <v>78597</v>
      </c>
      <c r="N359" s="114">
        <v>78701</v>
      </c>
      <c r="O359" s="114">
        <v>78813</v>
      </c>
      <c r="P359" s="114" t="s">
        <v>1153</v>
      </c>
      <c r="Q359" s="114" t="s">
        <v>1154</v>
      </c>
    </row>
    <row r="360" spans="2:17" x14ac:dyDescent="0.25">
      <c r="B360" s="114">
        <v>70450</v>
      </c>
      <c r="C360" s="114">
        <v>70542</v>
      </c>
      <c r="D360" s="114">
        <v>71270</v>
      </c>
      <c r="E360" s="114">
        <v>72141</v>
      </c>
      <c r="F360" s="114">
        <v>72196</v>
      </c>
      <c r="G360" s="114">
        <v>73701</v>
      </c>
      <c r="H360" s="114">
        <v>74176</v>
      </c>
      <c r="I360" s="114">
        <v>76377</v>
      </c>
      <c r="J360" s="114">
        <v>78014</v>
      </c>
      <c r="K360" s="114">
        <v>78201</v>
      </c>
      <c r="L360" s="114">
        <v>78278</v>
      </c>
      <c r="M360" s="114">
        <v>78598</v>
      </c>
      <c r="N360" s="114">
        <v>78707</v>
      </c>
      <c r="O360" s="114">
        <v>78814</v>
      </c>
      <c r="P360" s="114" t="s">
        <v>1155</v>
      </c>
      <c r="Q360" s="114" t="s">
        <v>1156</v>
      </c>
    </row>
    <row r="361" spans="2:17" x14ac:dyDescent="0.25">
      <c r="B361" s="114">
        <v>70460</v>
      </c>
      <c r="C361" s="114">
        <v>70543</v>
      </c>
      <c r="D361" s="114">
        <v>71275</v>
      </c>
      <c r="E361" s="114">
        <v>72142</v>
      </c>
      <c r="F361" s="114">
        <v>72197</v>
      </c>
      <c r="G361" s="114">
        <v>73702</v>
      </c>
      <c r="H361" s="114">
        <v>74177</v>
      </c>
      <c r="I361" s="114">
        <v>76380</v>
      </c>
      <c r="J361" s="114">
        <v>78015</v>
      </c>
      <c r="K361" s="114">
        <v>78202</v>
      </c>
      <c r="L361" s="114">
        <v>78290</v>
      </c>
      <c r="M361" s="114">
        <v>78600</v>
      </c>
      <c r="N361" s="114">
        <v>78708</v>
      </c>
      <c r="O361" s="114">
        <v>78815</v>
      </c>
      <c r="P361" s="114" t="s">
        <v>1157</v>
      </c>
      <c r="Q361" s="114" t="s">
        <v>1158</v>
      </c>
    </row>
    <row r="362" spans="2:17" x14ac:dyDescent="0.25">
      <c r="B362" s="114">
        <v>70470</v>
      </c>
      <c r="C362" s="114">
        <v>70544</v>
      </c>
      <c r="D362" s="114">
        <v>71550</v>
      </c>
      <c r="E362" s="114">
        <v>72146</v>
      </c>
      <c r="F362" s="114">
        <v>72198</v>
      </c>
      <c r="G362" s="114">
        <v>73706</v>
      </c>
      <c r="H362" s="114">
        <v>74178</v>
      </c>
      <c r="I362" s="114">
        <v>76390</v>
      </c>
      <c r="J362" s="114">
        <v>78016</v>
      </c>
      <c r="K362" s="114">
        <v>78215</v>
      </c>
      <c r="L362" s="114">
        <v>78291</v>
      </c>
      <c r="M362" s="114">
        <v>78601</v>
      </c>
      <c r="N362" s="114">
        <v>78709</v>
      </c>
      <c r="O362" s="114">
        <v>78816</v>
      </c>
      <c r="P362" s="114" t="s">
        <v>1159</v>
      </c>
      <c r="Q362" s="114" t="s">
        <v>1160</v>
      </c>
    </row>
    <row r="363" spans="2:17" x14ac:dyDescent="0.25">
      <c r="B363" s="114">
        <v>70480</v>
      </c>
      <c r="C363" s="114">
        <v>70545</v>
      </c>
      <c r="D363" s="114">
        <v>71551</v>
      </c>
      <c r="E363" s="114">
        <v>72147</v>
      </c>
      <c r="F363" s="114">
        <v>73200</v>
      </c>
      <c r="G363" s="114">
        <v>73718</v>
      </c>
      <c r="H363" s="114">
        <v>74181</v>
      </c>
      <c r="I363" s="114">
        <v>76497</v>
      </c>
      <c r="J363" s="114">
        <v>78018</v>
      </c>
      <c r="K363" s="114">
        <v>78216</v>
      </c>
      <c r="L363" s="114">
        <v>78300</v>
      </c>
      <c r="M363" s="114">
        <v>78605</v>
      </c>
      <c r="N363" s="114">
        <v>78725</v>
      </c>
      <c r="O363" s="139">
        <v>78830</v>
      </c>
      <c r="P363" s="114" t="s">
        <v>1161</v>
      </c>
      <c r="Q363" s="114" t="s">
        <v>1162</v>
      </c>
    </row>
    <row r="364" spans="2:17" x14ac:dyDescent="0.25">
      <c r="B364" s="114">
        <v>70481</v>
      </c>
      <c r="C364" s="114">
        <v>70546</v>
      </c>
      <c r="D364" s="114">
        <v>71552</v>
      </c>
      <c r="E364" s="114">
        <v>72148</v>
      </c>
      <c r="F364" s="114">
        <v>73201</v>
      </c>
      <c r="G364" s="114">
        <v>73719</v>
      </c>
      <c r="H364" s="114">
        <v>74182</v>
      </c>
      <c r="I364" s="114">
        <v>76498</v>
      </c>
      <c r="J364" s="114">
        <v>78020</v>
      </c>
      <c r="K364" s="114">
        <v>78226</v>
      </c>
      <c r="L364" s="114">
        <v>78305</v>
      </c>
      <c r="M364" s="114">
        <v>78606</v>
      </c>
      <c r="N364" s="114">
        <v>78730</v>
      </c>
      <c r="O364" s="139">
        <v>78831</v>
      </c>
      <c r="P364" s="114" t="s">
        <v>1163</v>
      </c>
      <c r="Q364" s="114" t="s">
        <v>1164</v>
      </c>
    </row>
    <row r="365" spans="2:17" x14ac:dyDescent="0.25">
      <c r="B365" s="114">
        <v>70482</v>
      </c>
      <c r="C365" s="114">
        <v>70547</v>
      </c>
      <c r="D365" s="114">
        <v>71555</v>
      </c>
      <c r="E365" s="114">
        <v>72149</v>
      </c>
      <c r="F365" s="114">
        <v>73202</v>
      </c>
      <c r="G365" s="114">
        <v>73720</v>
      </c>
      <c r="H365" s="114">
        <v>74183</v>
      </c>
      <c r="I365" s="114">
        <v>77021</v>
      </c>
      <c r="J365" s="114">
        <v>78070</v>
      </c>
      <c r="K365" s="114">
        <v>78227</v>
      </c>
      <c r="L365" s="114">
        <v>78306</v>
      </c>
      <c r="M365" s="114">
        <v>78608</v>
      </c>
      <c r="N365" s="114">
        <v>78740</v>
      </c>
      <c r="O365" s="114">
        <v>78832</v>
      </c>
      <c r="P365" s="114" t="s">
        <v>1165</v>
      </c>
      <c r="Q365" s="139" t="s">
        <v>1166</v>
      </c>
    </row>
    <row r="366" spans="2:17" x14ac:dyDescent="0.25">
      <c r="B366" s="114">
        <v>70486</v>
      </c>
      <c r="C366" s="114">
        <v>70548</v>
      </c>
      <c r="D366" s="114">
        <v>72125</v>
      </c>
      <c r="E366" s="114">
        <v>72156</v>
      </c>
      <c r="F366" s="114">
        <v>73206</v>
      </c>
      <c r="G366" s="114">
        <v>73721</v>
      </c>
      <c r="H366" s="114">
        <v>74185</v>
      </c>
      <c r="I366" s="114">
        <v>77022</v>
      </c>
      <c r="J366" s="114">
        <v>78071</v>
      </c>
      <c r="K366" s="114">
        <v>78230</v>
      </c>
      <c r="L366" s="114">
        <v>78315</v>
      </c>
      <c r="M366" s="114">
        <v>78609</v>
      </c>
      <c r="N366" s="114">
        <v>78761</v>
      </c>
      <c r="O366" s="114" t="s">
        <v>1167</v>
      </c>
      <c r="P366" s="114" t="s">
        <v>1168</v>
      </c>
      <c r="Q366" s="139" t="s">
        <v>1169</v>
      </c>
    </row>
    <row r="367" spans="2:17" x14ac:dyDescent="0.25">
      <c r="B367" s="114">
        <v>70487</v>
      </c>
      <c r="C367" s="114">
        <v>70549</v>
      </c>
      <c r="D367" s="114">
        <v>72126</v>
      </c>
      <c r="E367" s="114">
        <v>72157</v>
      </c>
      <c r="F367" s="114">
        <v>73218</v>
      </c>
      <c r="G367" s="114">
        <v>73722</v>
      </c>
      <c r="H367" s="114">
        <v>74261</v>
      </c>
      <c r="I367" s="114">
        <v>77046</v>
      </c>
      <c r="J367" s="114">
        <v>78072</v>
      </c>
      <c r="K367" s="114">
        <v>78231</v>
      </c>
      <c r="L367" s="114">
        <v>78445</v>
      </c>
      <c r="M367" s="114">
        <v>78610</v>
      </c>
      <c r="N367" s="114">
        <v>78800</v>
      </c>
      <c r="O367" s="114" t="s">
        <v>1170</v>
      </c>
      <c r="P367" s="114" t="s">
        <v>1171</v>
      </c>
      <c r="Q367"/>
    </row>
    <row r="368" spans="2:17" x14ac:dyDescent="0.25">
      <c r="B368" s="114">
        <v>70488</v>
      </c>
      <c r="C368" s="114">
        <v>70551</v>
      </c>
      <c r="D368" s="114">
        <v>72127</v>
      </c>
      <c r="E368" s="114">
        <v>72158</v>
      </c>
      <c r="F368" s="114">
        <v>73219</v>
      </c>
      <c r="G368" s="114">
        <v>73723</v>
      </c>
      <c r="H368" s="114">
        <v>74262</v>
      </c>
      <c r="I368" s="114">
        <v>77047</v>
      </c>
      <c r="J368" s="114">
        <v>78075</v>
      </c>
      <c r="K368" s="114">
        <v>78232</v>
      </c>
      <c r="L368" s="114">
        <v>78456</v>
      </c>
      <c r="M368" s="114">
        <v>78630</v>
      </c>
      <c r="N368" s="114">
        <v>78801</v>
      </c>
      <c r="O368" s="114" t="s">
        <v>1172</v>
      </c>
      <c r="P368" s="114" t="s">
        <v>1173</v>
      </c>
      <c r="Q368"/>
    </row>
    <row r="369" spans="2:17" x14ac:dyDescent="0.25">
      <c r="B369" s="114">
        <v>70490</v>
      </c>
      <c r="C369" s="114">
        <v>70552</v>
      </c>
      <c r="D369" s="114">
        <v>72128</v>
      </c>
      <c r="E369" s="114">
        <v>72159</v>
      </c>
      <c r="F369" s="114">
        <v>73220</v>
      </c>
      <c r="G369" s="114">
        <v>73725</v>
      </c>
      <c r="H369" s="114">
        <v>74263</v>
      </c>
      <c r="I369" s="114">
        <v>77048</v>
      </c>
      <c r="J369" s="114">
        <v>78102</v>
      </c>
      <c r="K369" s="114">
        <v>78258</v>
      </c>
      <c r="L369" s="114">
        <v>78457</v>
      </c>
      <c r="M369" s="114">
        <v>78635</v>
      </c>
      <c r="N369" s="114">
        <v>78802</v>
      </c>
      <c r="O369" s="114" t="s">
        <v>1174</v>
      </c>
      <c r="P369" s="114" t="s">
        <v>1175</v>
      </c>
      <c r="Q369"/>
    </row>
    <row r="370" spans="2:17" x14ac:dyDescent="0.25">
      <c r="B370" s="114">
        <v>70491</v>
      </c>
      <c r="C370" s="114">
        <v>70553</v>
      </c>
      <c r="D370" s="114">
        <v>72129</v>
      </c>
      <c r="E370" s="114">
        <v>72191</v>
      </c>
      <c r="F370" s="114">
        <v>73221</v>
      </c>
      <c r="G370" s="114">
        <v>74150</v>
      </c>
      <c r="H370" s="114">
        <v>74712</v>
      </c>
      <c r="I370" s="114">
        <v>77049</v>
      </c>
      <c r="J370" s="114">
        <v>78103</v>
      </c>
      <c r="K370" s="114">
        <v>78261</v>
      </c>
      <c r="L370" s="114">
        <v>78458</v>
      </c>
      <c r="M370" s="114">
        <v>78645</v>
      </c>
      <c r="N370" s="114">
        <v>78803</v>
      </c>
      <c r="O370" s="114" t="s">
        <v>1176</v>
      </c>
      <c r="P370" s="114" t="s">
        <v>1177</v>
      </c>
      <c r="Q370"/>
    </row>
    <row r="371" spans="2:17" x14ac:dyDescent="0.25">
      <c r="B371" s="114">
        <v>70492</v>
      </c>
      <c r="C371" s="114">
        <v>70554</v>
      </c>
      <c r="D371" s="114">
        <v>72130</v>
      </c>
      <c r="E371" s="114">
        <v>72192</v>
      </c>
      <c r="F371" s="114">
        <v>73222</v>
      </c>
      <c r="G371" s="114">
        <v>74160</v>
      </c>
      <c r="H371" s="114">
        <v>74713</v>
      </c>
      <c r="I371" s="114">
        <v>77078</v>
      </c>
      <c r="J371" s="114">
        <v>78104</v>
      </c>
      <c r="K371" s="114">
        <v>78262</v>
      </c>
      <c r="L371" s="114">
        <v>78579</v>
      </c>
      <c r="M371" s="114">
        <v>78650</v>
      </c>
      <c r="N371" s="114">
        <v>78804</v>
      </c>
      <c r="O371" s="114" t="s">
        <v>1178</v>
      </c>
      <c r="P371" s="114" t="s">
        <v>1179</v>
      </c>
      <c r="Q371"/>
    </row>
    <row r="372" spans="2:17" x14ac:dyDescent="0.25">
      <c r="B372" s="114">
        <v>70496</v>
      </c>
      <c r="C372" s="114">
        <v>70555</v>
      </c>
      <c r="D372" s="114">
        <v>72131</v>
      </c>
      <c r="E372" s="114">
        <v>72193</v>
      </c>
      <c r="F372" s="114">
        <v>73223</v>
      </c>
      <c r="G372" s="114">
        <v>74170</v>
      </c>
      <c r="H372" s="114">
        <v>75571</v>
      </c>
      <c r="I372" s="114">
        <v>77084</v>
      </c>
      <c r="J372" s="114">
        <v>78140</v>
      </c>
      <c r="K372" s="114">
        <v>78264</v>
      </c>
      <c r="L372" s="114">
        <v>78580</v>
      </c>
      <c r="M372" s="114">
        <v>78660</v>
      </c>
      <c r="N372" s="114">
        <v>78811</v>
      </c>
      <c r="O372" s="114" t="s">
        <v>1180</v>
      </c>
      <c r="P372" s="114" t="s">
        <v>1181</v>
      </c>
      <c r="Q372"/>
    </row>
    <row r="373" spans="2:17" x14ac:dyDescent="0.25">
      <c r="B373" s="114">
        <v>70498</v>
      </c>
      <c r="C373" s="114">
        <v>71250</v>
      </c>
      <c r="D373" s="114">
        <v>72132</v>
      </c>
      <c r="E373" s="114">
        <v>72194</v>
      </c>
      <c r="F373" s="114">
        <v>73225</v>
      </c>
      <c r="G373" s="114">
        <v>74174</v>
      </c>
      <c r="H373" s="114">
        <v>75635</v>
      </c>
      <c r="I373" s="114">
        <v>78012</v>
      </c>
      <c r="J373" s="114">
        <v>78185</v>
      </c>
      <c r="K373" s="114">
        <v>78265</v>
      </c>
      <c r="L373" s="114">
        <v>78582</v>
      </c>
      <c r="M373" s="114">
        <v>78700</v>
      </c>
      <c r="N373" s="114">
        <v>78812</v>
      </c>
      <c r="O373" s="114" t="s">
        <v>1182</v>
      </c>
      <c r="P373" s="114" t="s">
        <v>1183</v>
      </c>
      <c r="Q373"/>
    </row>
    <row r="374" spans="2:17" x14ac:dyDescent="0.25">
      <c r="B374" s="110" t="s">
        <v>55</v>
      </c>
      <c r="C374" s="111"/>
      <c r="D374" s="111"/>
      <c r="E374" s="111"/>
      <c r="F374" s="111"/>
    </row>
    <row r="376" spans="2:17" ht="17.25" x14ac:dyDescent="0.25">
      <c r="B376" s="123" t="s">
        <v>407</v>
      </c>
      <c r="C376"/>
      <c r="D376"/>
      <c r="E376"/>
      <c r="F376"/>
      <c r="G376"/>
      <c r="H376"/>
    </row>
    <row r="377" spans="2:17" x14ac:dyDescent="0.25">
      <c r="B377" s="161" t="s">
        <v>15</v>
      </c>
      <c r="C377" s="161"/>
      <c r="D377" s="161"/>
      <c r="E377" s="161"/>
      <c r="F377" s="161"/>
      <c r="G377" s="161"/>
      <c r="H377" s="161"/>
    </row>
    <row r="378" spans="2:17" x14ac:dyDescent="0.25">
      <c r="B378" s="138">
        <v>95782</v>
      </c>
      <c r="C378" s="138">
        <v>95806</v>
      </c>
      <c r="D378" s="138" t="s">
        <v>1184</v>
      </c>
      <c r="E378" s="138" t="s">
        <v>1185</v>
      </c>
      <c r="F378" s="138" t="s">
        <v>1186</v>
      </c>
      <c r="G378" s="138" t="s">
        <v>1187</v>
      </c>
      <c r="H378" s="138" t="s">
        <v>1188</v>
      </c>
    </row>
    <row r="379" spans="2:17" x14ac:dyDescent="0.25">
      <c r="B379" s="138">
        <v>95783</v>
      </c>
      <c r="C379" s="138">
        <v>95807</v>
      </c>
      <c r="D379" s="138" t="s">
        <v>1189</v>
      </c>
      <c r="E379" s="138" t="s">
        <v>1190</v>
      </c>
      <c r="F379" s="138" t="s">
        <v>1191</v>
      </c>
      <c r="G379" s="138" t="s">
        <v>1192</v>
      </c>
      <c r="H379" s="138" t="s">
        <v>1193</v>
      </c>
    </row>
    <row r="380" spans="2:17" x14ac:dyDescent="0.25">
      <c r="B380" s="138">
        <v>95800</v>
      </c>
      <c r="C380" s="138">
        <v>95808</v>
      </c>
      <c r="D380" s="138" t="s">
        <v>1194</v>
      </c>
      <c r="E380" s="138" t="s">
        <v>1195</v>
      </c>
      <c r="F380" s="138" t="s">
        <v>1196</v>
      </c>
      <c r="G380" s="138" t="s">
        <v>1197</v>
      </c>
      <c r="H380" s="138" t="s">
        <v>1198</v>
      </c>
    </row>
    <row r="381" spans="2:17" x14ac:dyDescent="0.25">
      <c r="B381" s="138">
        <v>95801</v>
      </c>
      <c r="C381" s="138">
        <v>95810</v>
      </c>
      <c r="D381" s="138" t="s">
        <v>1199</v>
      </c>
      <c r="E381" s="138" t="s">
        <v>1200</v>
      </c>
      <c r="F381" s="138" t="s">
        <v>1201</v>
      </c>
      <c r="G381" s="138" t="s">
        <v>1202</v>
      </c>
      <c r="H381" s="138" t="s">
        <v>1203</v>
      </c>
    </row>
    <row r="382" spans="2:17" x14ac:dyDescent="0.25">
      <c r="B382" s="138">
        <v>95805</v>
      </c>
      <c r="C382" s="138">
        <v>95811</v>
      </c>
      <c r="D382" s="138" t="s">
        <v>1204</v>
      </c>
      <c r="E382" s="138" t="s">
        <v>1205</v>
      </c>
      <c r="F382" s="138" t="s">
        <v>1206</v>
      </c>
      <c r="G382" s="138" t="s">
        <v>1207</v>
      </c>
      <c r="H382" s="138" t="s">
        <v>1208</v>
      </c>
    </row>
    <row r="383" spans="2:17" x14ac:dyDescent="0.25">
      <c r="B383" s="110" t="s">
        <v>55</v>
      </c>
      <c r="C383" s="111"/>
      <c r="D383" s="111"/>
      <c r="E383" s="111"/>
      <c r="F383" s="111"/>
    </row>
    <row r="385" spans="2:9" ht="17.25" x14ac:dyDescent="0.25">
      <c r="B385" s="123" t="s">
        <v>409</v>
      </c>
      <c r="C385"/>
      <c r="D385"/>
      <c r="E385"/>
      <c r="F385"/>
      <c r="G385"/>
      <c r="H385"/>
      <c r="I385"/>
    </row>
    <row r="386" spans="2:9" x14ac:dyDescent="0.25">
      <c r="B386" s="161" t="s">
        <v>15</v>
      </c>
      <c r="C386" s="161"/>
      <c r="D386" s="161"/>
      <c r="E386" s="161"/>
      <c r="F386" s="161"/>
      <c r="G386" s="161"/>
      <c r="H386" s="161"/>
      <c r="I386" s="161"/>
    </row>
    <row r="387" spans="2:9" x14ac:dyDescent="0.25">
      <c r="B387" s="140">
        <v>76506</v>
      </c>
      <c r="C387" s="140">
        <v>76705</v>
      </c>
      <c r="D387" s="140">
        <v>76830</v>
      </c>
      <c r="E387" s="140">
        <v>76881</v>
      </c>
      <c r="F387" s="140">
        <v>93880</v>
      </c>
      <c r="G387" s="140">
        <v>93893</v>
      </c>
      <c r="H387" s="140">
        <v>93930</v>
      </c>
      <c r="I387" s="140">
        <v>93978</v>
      </c>
    </row>
    <row r="388" spans="2:9" x14ac:dyDescent="0.25">
      <c r="B388" s="140">
        <v>76536</v>
      </c>
      <c r="C388" s="140">
        <v>76706</v>
      </c>
      <c r="D388" s="140">
        <v>76831</v>
      </c>
      <c r="E388" s="140">
        <v>76882</v>
      </c>
      <c r="F388" s="140">
        <v>93882</v>
      </c>
      <c r="G388" s="140">
        <v>93922</v>
      </c>
      <c r="H388" s="140">
        <v>93931</v>
      </c>
      <c r="I388" s="140">
        <v>93979</v>
      </c>
    </row>
    <row r="389" spans="2:9" x14ac:dyDescent="0.25">
      <c r="B389" s="140">
        <v>76604</v>
      </c>
      <c r="C389" s="140">
        <v>76770</v>
      </c>
      <c r="D389" s="140">
        <v>76856</v>
      </c>
      <c r="E389" s="140">
        <v>76885</v>
      </c>
      <c r="F389" s="140">
        <v>93886</v>
      </c>
      <c r="G389" s="140">
        <v>93923</v>
      </c>
      <c r="H389" s="140">
        <v>93970</v>
      </c>
      <c r="I389" s="140">
        <v>93980</v>
      </c>
    </row>
    <row r="390" spans="2:9" x14ac:dyDescent="0.25">
      <c r="B390" s="140">
        <v>76641</v>
      </c>
      <c r="C390" s="140">
        <v>76775</v>
      </c>
      <c r="D390" s="140">
        <v>76857</v>
      </c>
      <c r="E390" s="140">
        <v>76886</v>
      </c>
      <c r="F390" s="140">
        <v>93888</v>
      </c>
      <c r="G390" s="140">
        <v>93924</v>
      </c>
      <c r="H390" s="140">
        <v>93971</v>
      </c>
      <c r="I390" s="140">
        <v>93981</v>
      </c>
    </row>
    <row r="391" spans="2:9" x14ac:dyDescent="0.25">
      <c r="B391" s="140">
        <v>76642</v>
      </c>
      <c r="C391" s="140">
        <v>76776</v>
      </c>
      <c r="D391" s="140">
        <v>76870</v>
      </c>
      <c r="E391" s="140">
        <v>76970</v>
      </c>
      <c r="F391" s="140">
        <v>93890</v>
      </c>
      <c r="G391" s="140">
        <v>93925</v>
      </c>
      <c r="H391" s="140">
        <v>93975</v>
      </c>
      <c r="I391" s="140">
        <v>93990</v>
      </c>
    </row>
    <row r="392" spans="2:9" x14ac:dyDescent="0.25">
      <c r="B392" s="140">
        <v>76700</v>
      </c>
      <c r="C392" s="140">
        <v>76800</v>
      </c>
      <c r="D392" s="140">
        <v>76872</v>
      </c>
      <c r="E392" s="140">
        <v>76975</v>
      </c>
      <c r="F392" s="140">
        <v>93892</v>
      </c>
      <c r="G392" s="140">
        <v>93926</v>
      </c>
      <c r="H392" s="140">
        <v>93976</v>
      </c>
      <c r="I392" s="140">
        <v>93998</v>
      </c>
    </row>
    <row r="393" spans="2:9" x14ac:dyDescent="0.25">
      <c r="B393" s="110" t="s">
        <v>55</v>
      </c>
      <c r="C393" s="111"/>
      <c r="D393" s="111"/>
      <c r="E393" s="111"/>
      <c r="F393" s="111"/>
    </row>
  </sheetData>
  <sheetProtection algorithmName="SHA-512" hashValue="dLWOZC9+vk1dNbLZSEcloNHEQH/oIziPuiz0SzA7t7C+pBy+qU+c9cjrxQ+yo1xbFZjhNt/RMKKTPQJUE3PzNw==" saltValue="zaZMvOZ0FMWepXgE8khDoA==" spinCount="100000" sheet="1" objects="1" scenarios="1"/>
  <mergeCells count="36">
    <mergeCell ref="B377:H377"/>
    <mergeCell ref="B386:I386"/>
    <mergeCell ref="B317:J317"/>
    <mergeCell ref="B330:T330"/>
    <mergeCell ref="B346:H346"/>
    <mergeCell ref="B358:Q358"/>
    <mergeCell ref="B32:E32"/>
    <mergeCell ref="B44:H44"/>
    <mergeCell ref="B83:I83"/>
    <mergeCell ref="B59:L59"/>
    <mergeCell ref="B102:H102"/>
    <mergeCell ref="B173:F173"/>
    <mergeCell ref="B183:V183"/>
    <mergeCell ref="B217:I217"/>
    <mergeCell ref="B116:D116"/>
    <mergeCell ref="B122:R122"/>
    <mergeCell ref="B152:E152"/>
    <mergeCell ref="B162:E162"/>
    <mergeCell ref="B163:C163"/>
    <mergeCell ref="D163:E163"/>
    <mergeCell ref="B308:E308"/>
    <mergeCell ref="F313:M313"/>
    <mergeCell ref="F314:M314"/>
    <mergeCell ref="F27:M28"/>
    <mergeCell ref="B272:I272"/>
    <mergeCell ref="B290:Q290"/>
    <mergeCell ref="B286:C286"/>
    <mergeCell ref="D286:E286"/>
    <mergeCell ref="B285:E285"/>
    <mergeCell ref="B229:K229"/>
    <mergeCell ref="B240:G240"/>
    <mergeCell ref="B249:F249"/>
    <mergeCell ref="B259:F259"/>
    <mergeCell ref="B264:E264"/>
    <mergeCell ref="B168:E168"/>
    <mergeCell ref="B169:E169"/>
  </mergeCells>
  <conditionalFormatting sqref="B318:I326 J318:J324">
    <cfRule type="duplicateValues" dxfId="24" priority="24"/>
  </conditionalFormatting>
  <conditionalFormatting sqref="H323:H326 I318:I326 J318:J324">
    <cfRule type="duplicateValues" dxfId="23" priority="25"/>
  </conditionalFormatting>
  <conditionalFormatting sqref="R341:R342 S331:S342 T331 F342 G331:L342 B331:D342 E331:E333 E335:E342 F331:F339 M332:M339 M341:M342 N332:N342 O331:Q342 R331:R332">
    <cfRule type="duplicateValues" dxfId="22" priority="23"/>
  </conditionalFormatting>
  <conditionalFormatting sqref="B347:H354">
    <cfRule type="duplicateValues" dxfId="21" priority="22"/>
  </conditionalFormatting>
  <conditionalFormatting sqref="O369">
    <cfRule type="duplicateValues" dxfId="20" priority="15"/>
  </conditionalFormatting>
  <conditionalFormatting sqref="O369">
    <cfRule type="duplicateValues" dxfId="19" priority="14"/>
  </conditionalFormatting>
  <conditionalFormatting sqref="O369">
    <cfRule type="duplicateValues" dxfId="18" priority="12"/>
    <cfRule type="duplicateValues" dxfId="17" priority="13"/>
  </conditionalFormatting>
  <conditionalFormatting sqref="O369">
    <cfRule type="duplicateValues" dxfId="16" priority="11"/>
  </conditionalFormatting>
  <conditionalFormatting sqref="O371">
    <cfRule type="duplicateValues" dxfId="15" priority="10"/>
  </conditionalFormatting>
  <conditionalFormatting sqref="O371">
    <cfRule type="duplicateValues" dxfId="14" priority="9"/>
  </conditionalFormatting>
  <conditionalFormatting sqref="O371">
    <cfRule type="duplicateValues" dxfId="13" priority="7"/>
    <cfRule type="duplicateValues" dxfId="12" priority="8"/>
  </conditionalFormatting>
  <conditionalFormatting sqref="O371">
    <cfRule type="duplicateValues" dxfId="11" priority="6"/>
  </conditionalFormatting>
  <conditionalFormatting sqref="O372:O373 P359:P373 Q359:Q364 O367:O368 O370 B359:N373 O359:O361">
    <cfRule type="duplicateValues" dxfId="10" priority="16"/>
  </conditionalFormatting>
  <conditionalFormatting sqref="O372:O373 P359:P373 Q359:Q364 O367:O368 O370 B359:N373 O359:O361">
    <cfRule type="duplicateValues" dxfId="9" priority="17"/>
    <cfRule type="duplicateValues" dxfId="8" priority="18"/>
  </conditionalFormatting>
  <conditionalFormatting sqref="Q365:Q366 O363:O364">
    <cfRule type="duplicateValues" dxfId="7" priority="3"/>
  </conditionalFormatting>
  <conditionalFormatting sqref="Q365:Q366 O363:O364">
    <cfRule type="duplicateValues" dxfId="6" priority="4"/>
    <cfRule type="duplicateValues" dxfId="5" priority="5"/>
  </conditionalFormatting>
  <conditionalFormatting sqref="O362 O366">
    <cfRule type="duplicateValues" dxfId="4" priority="19"/>
  </conditionalFormatting>
  <conditionalFormatting sqref="O362 O366">
    <cfRule type="duplicateValues" dxfId="3" priority="20"/>
    <cfRule type="duplicateValues" dxfId="2" priority="21"/>
  </conditionalFormatting>
  <conditionalFormatting sqref="B378:H382">
    <cfRule type="duplicateValues" dxfId="1" priority="2"/>
  </conditionalFormatting>
  <conditionalFormatting sqref="B387:I392">
    <cfRule type="duplicateValues" dxfId="0" priority="1"/>
  </conditionalFormatting>
  <pageMargins left="0.7" right="0.7" top="0.75" bottom="0.75" header="0.3" footer="0.3"/>
  <pageSetup orientation="portrait" r:id="rId1"/>
  <ignoredErrors>
    <ignoredError sqref="B291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01A508E4AA842B8D57294FBDC0269" ma:contentTypeVersion="0" ma:contentTypeDescription="Create a new document." ma:contentTypeScope="" ma:versionID="46b7104f791e776244404f864b1020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6079A2-3336-45BC-A7F7-64F9142F05E4}"/>
</file>

<file path=customXml/itemProps2.xml><?xml version="1.0" encoding="utf-8"?>
<ds:datastoreItem xmlns:ds="http://schemas.openxmlformats.org/officeDocument/2006/customXml" ds:itemID="{6DB9CB65-0750-4512-9C61-9FFEFE662FD3}"/>
</file>

<file path=customXml/itemProps3.xml><?xml version="1.0" encoding="utf-8"?>
<ds:datastoreItem xmlns:ds="http://schemas.openxmlformats.org/officeDocument/2006/customXml" ds:itemID="{CA6DB2A2-5FC4-4757-A7DE-288F270FE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 Updates</vt:lpstr>
      <vt:lpstr>PA Matrix</vt:lpstr>
    </vt:vector>
  </TitlesOfParts>
  <Company>Molina Healthcare,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Sunde, Krystle</dc:creator>
  <cp:lastModifiedBy>Sunde, Krystle</cp:lastModifiedBy>
  <dcterms:created xsi:type="dcterms:W3CDTF">2019-11-26T21:39:13Z</dcterms:created>
  <dcterms:modified xsi:type="dcterms:W3CDTF">2019-12-03T15:01:20Z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0x010100AA501A508E4AA842B8D57294FBDC0269</vt:lpwstr>
  </property>
</Properties>
</file>